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scarl/Desktop/NullSpace/"/>
    </mc:Choice>
  </mc:AlternateContent>
  <xr:revisionPtr revIDLastSave="0" documentId="13_ncr:1_{A7400C6F-3B9D-FD48-A3C5-9FE141515025}" xr6:coauthVersionLast="47" xr6:coauthVersionMax="47" xr10:uidLastSave="{00000000-0000-0000-0000-000000000000}"/>
  <bookViews>
    <workbookView xWindow="1660" yWindow="500" windowWidth="34380" windowHeight="20300" tabRatio="500" xr2:uid="{00000000-000D-0000-FFFF-FFFF00000000}"/>
  </bookViews>
  <sheets>
    <sheet name="Main" sheetId="8" r:id="rId1"/>
    <sheet name="IR1" sheetId="1" r:id="rId2"/>
    <sheet name="IR2" sheetId="2" r:id="rId3"/>
    <sheet name="IR3" sheetId="3" r:id="rId4"/>
    <sheet name="IR4" sheetId="4" r:id="rId5"/>
    <sheet name="IR5" sheetId="5" r:id="rId6"/>
    <sheet name="IR6" sheetId="6" r:id="rId7"/>
    <sheet name="IR7" sheetId="7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S261" i="1" l="1"/>
  <c r="Q261" i="1"/>
  <c r="U261" i="1"/>
  <c r="R261" i="1"/>
  <c r="T261" i="1"/>
  <c r="P261" i="1"/>
  <c r="S260" i="1"/>
  <c r="Q260" i="1"/>
  <c r="U260" i="1"/>
  <c r="R260" i="1"/>
  <c r="T260" i="1"/>
  <c r="P260" i="1"/>
  <c r="S259" i="1"/>
  <c r="Q259" i="1"/>
  <c r="U259" i="1"/>
  <c r="R259" i="1"/>
  <c r="T259" i="1"/>
  <c r="P259" i="1"/>
  <c r="S258" i="1"/>
  <c r="Q258" i="1"/>
  <c r="U258" i="1"/>
  <c r="R258" i="1"/>
  <c r="T258" i="1"/>
  <c r="P258" i="1"/>
  <c r="S257" i="1"/>
  <c r="Q257" i="1"/>
  <c r="U257" i="1"/>
  <c r="R257" i="1"/>
  <c r="T257" i="1"/>
  <c r="P257" i="1"/>
  <c r="S256" i="1"/>
  <c r="Q256" i="1"/>
  <c r="U256" i="1"/>
  <c r="R256" i="1"/>
  <c r="T256" i="1"/>
  <c r="P256" i="1"/>
  <c r="S255" i="1"/>
  <c r="Q255" i="1"/>
  <c r="U255" i="1"/>
  <c r="R255" i="1"/>
  <c r="T255" i="1"/>
  <c r="P255" i="1"/>
  <c r="S254" i="1"/>
  <c r="Q254" i="1"/>
  <c r="U254" i="1"/>
  <c r="R254" i="1"/>
  <c r="T254" i="1"/>
  <c r="P254" i="1"/>
  <c r="S253" i="1"/>
  <c r="Q253" i="1"/>
  <c r="U253" i="1"/>
  <c r="R253" i="1"/>
  <c r="T253" i="1"/>
  <c r="P253" i="1"/>
  <c r="S252" i="1"/>
  <c r="Q252" i="1"/>
  <c r="U252" i="1"/>
  <c r="R252" i="1"/>
  <c r="T252" i="1"/>
  <c r="P252" i="1"/>
  <c r="S251" i="1"/>
  <c r="Q251" i="1"/>
  <c r="U251" i="1"/>
  <c r="R251" i="1"/>
  <c r="T251" i="1"/>
  <c r="P251" i="1"/>
  <c r="S250" i="1"/>
  <c r="Q250" i="1"/>
  <c r="U250" i="1"/>
  <c r="R250" i="1"/>
  <c r="T250" i="1"/>
  <c r="P250" i="1"/>
  <c r="S249" i="1"/>
  <c r="Q249" i="1"/>
  <c r="U249" i="1"/>
  <c r="R249" i="1"/>
  <c r="T249" i="1"/>
  <c r="P249" i="1"/>
  <c r="S248" i="1"/>
  <c r="Q248" i="1"/>
  <c r="U248" i="1"/>
  <c r="R248" i="1"/>
  <c r="T248" i="1"/>
  <c r="P248" i="1"/>
  <c r="S247" i="1"/>
  <c r="Q247" i="1"/>
  <c r="U247" i="1"/>
  <c r="R247" i="1"/>
  <c r="T247" i="1"/>
  <c r="P247" i="1"/>
  <c r="S246" i="1"/>
  <c r="Q246" i="1"/>
  <c r="U246" i="1"/>
  <c r="R246" i="1"/>
  <c r="T246" i="1"/>
  <c r="P246" i="1"/>
  <c r="S245" i="1"/>
  <c r="Q245" i="1"/>
  <c r="U245" i="1"/>
  <c r="R245" i="1"/>
  <c r="T245" i="1"/>
  <c r="P245" i="1"/>
  <c r="S244" i="1"/>
  <c r="Q244" i="1"/>
  <c r="U244" i="1"/>
  <c r="R244" i="1"/>
  <c r="T244" i="1"/>
  <c r="P244" i="1"/>
  <c r="S243" i="1"/>
  <c r="Q243" i="1"/>
  <c r="U243" i="1"/>
  <c r="R243" i="1"/>
  <c r="T243" i="1"/>
  <c r="P243" i="1"/>
  <c r="S242" i="1"/>
  <c r="Q242" i="1"/>
  <c r="U242" i="1"/>
  <c r="R242" i="1"/>
  <c r="T242" i="1"/>
  <c r="P242" i="1"/>
  <c r="S241" i="1"/>
  <c r="Q241" i="1"/>
  <c r="U241" i="1"/>
  <c r="R241" i="1"/>
  <c r="T241" i="1"/>
  <c r="P241" i="1"/>
  <c r="S240" i="1"/>
  <c r="Q240" i="1"/>
  <c r="U240" i="1"/>
  <c r="R240" i="1"/>
  <c r="T240" i="1"/>
  <c r="P240" i="1"/>
  <c r="S239" i="1"/>
  <c r="Q239" i="1"/>
  <c r="U239" i="1"/>
  <c r="R239" i="1"/>
  <c r="T239" i="1"/>
  <c r="P239" i="1"/>
  <c r="S238" i="1"/>
  <c r="Q238" i="1"/>
  <c r="U238" i="1"/>
  <c r="R238" i="1"/>
  <c r="T238" i="1"/>
  <c r="P238" i="1"/>
  <c r="S237" i="1"/>
  <c r="Q237" i="1"/>
  <c r="U237" i="1"/>
  <c r="R237" i="1"/>
  <c r="T237" i="1"/>
  <c r="P237" i="1"/>
  <c r="S236" i="1"/>
  <c r="Q236" i="1"/>
  <c r="U236" i="1"/>
  <c r="R236" i="1"/>
  <c r="T236" i="1"/>
  <c r="P236" i="1"/>
  <c r="S235" i="1"/>
  <c r="Q235" i="1"/>
  <c r="U235" i="1"/>
  <c r="R235" i="1"/>
  <c r="T235" i="1"/>
  <c r="P235" i="1"/>
  <c r="S234" i="1"/>
  <c r="Q234" i="1"/>
  <c r="U234" i="1"/>
  <c r="R234" i="1"/>
  <c r="T234" i="1"/>
  <c r="P234" i="1"/>
  <c r="S233" i="1"/>
  <c r="Q233" i="1"/>
  <c r="U233" i="1"/>
  <c r="R233" i="1"/>
  <c r="T233" i="1"/>
  <c r="P233" i="1"/>
  <c r="S232" i="1"/>
  <c r="Q232" i="1"/>
  <c r="U232" i="1"/>
  <c r="R232" i="1"/>
  <c r="T232" i="1"/>
  <c r="P232" i="1"/>
  <c r="S231" i="1"/>
  <c r="Q231" i="1"/>
  <c r="U231" i="1"/>
  <c r="R231" i="1"/>
  <c r="T231" i="1"/>
  <c r="P231" i="1"/>
  <c r="S230" i="1"/>
  <c r="Q230" i="1"/>
  <c r="U230" i="1"/>
  <c r="R230" i="1"/>
  <c r="T230" i="1"/>
  <c r="P230" i="1"/>
  <c r="S229" i="1"/>
  <c r="Q229" i="1"/>
  <c r="U229" i="1"/>
  <c r="R229" i="1"/>
  <c r="T229" i="1"/>
  <c r="P229" i="1"/>
  <c r="S228" i="1"/>
  <c r="Q228" i="1"/>
  <c r="U228" i="1"/>
  <c r="R228" i="1"/>
  <c r="T228" i="1"/>
  <c r="P228" i="1"/>
  <c r="S227" i="1"/>
  <c r="Q227" i="1"/>
  <c r="U227" i="1"/>
  <c r="R227" i="1"/>
  <c r="T227" i="1"/>
  <c r="P227" i="1"/>
  <c r="S226" i="1"/>
  <c r="Q226" i="1"/>
  <c r="U226" i="1"/>
  <c r="R226" i="1"/>
  <c r="T226" i="1"/>
  <c r="P226" i="1"/>
  <c r="S225" i="1"/>
  <c r="Q225" i="1"/>
  <c r="U225" i="1"/>
  <c r="R225" i="1"/>
  <c r="T225" i="1"/>
  <c r="P225" i="1"/>
  <c r="S224" i="1"/>
  <c r="Q224" i="1"/>
  <c r="U224" i="1"/>
  <c r="R224" i="1"/>
  <c r="T224" i="1"/>
  <c r="P224" i="1"/>
  <c r="S223" i="1"/>
  <c r="Q223" i="1"/>
  <c r="U223" i="1"/>
  <c r="R223" i="1"/>
  <c r="T223" i="1"/>
  <c r="P223" i="1"/>
  <c r="S222" i="1"/>
  <c r="Q222" i="1"/>
  <c r="U222" i="1"/>
  <c r="R222" i="1"/>
  <c r="T222" i="1"/>
  <c r="P222" i="1"/>
  <c r="S221" i="1"/>
  <c r="Q221" i="1"/>
  <c r="U221" i="1"/>
  <c r="R221" i="1"/>
  <c r="T221" i="1"/>
  <c r="P221" i="1"/>
  <c r="S220" i="1"/>
  <c r="Q220" i="1"/>
  <c r="U220" i="1"/>
  <c r="R220" i="1"/>
  <c r="T220" i="1"/>
  <c r="P220" i="1"/>
  <c r="S219" i="1"/>
  <c r="Q219" i="1"/>
  <c r="U219" i="1"/>
  <c r="R219" i="1"/>
  <c r="T219" i="1"/>
  <c r="P219" i="1"/>
  <c r="S218" i="1"/>
  <c r="Q218" i="1"/>
  <c r="U218" i="1"/>
  <c r="R218" i="1"/>
  <c r="T218" i="1"/>
  <c r="P218" i="1"/>
  <c r="S217" i="1"/>
  <c r="Q217" i="1"/>
  <c r="U217" i="1"/>
  <c r="R217" i="1"/>
  <c r="T217" i="1"/>
  <c r="P217" i="1"/>
  <c r="S216" i="1"/>
  <c r="Q216" i="1"/>
  <c r="U216" i="1"/>
  <c r="R216" i="1"/>
  <c r="T216" i="1"/>
  <c r="P216" i="1"/>
  <c r="S215" i="1"/>
  <c r="Q215" i="1"/>
  <c r="U215" i="1"/>
  <c r="R215" i="1"/>
  <c r="T215" i="1"/>
  <c r="P215" i="1"/>
  <c r="S214" i="1"/>
  <c r="Q214" i="1"/>
  <c r="U214" i="1"/>
  <c r="R214" i="1"/>
  <c r="T214" i="1"/>
  <c r="P214" i="1"/>
  <c r="S213" i="1"/>
  <c r="Q213" i="1"/>
  <c r="U213" i="1"/>
  <c r="R213" i="1"/>
  <c r="T213" i="1"/>
  <c r="P213" i="1"/>
  <c r="S212" i="1"/>
  <c r="Q212" i="1"/>
  <c r="U212" i="1"/>
  <c r="R212" i="1"/>
  <c r="T212" i="1"/>
  <c r="P212" i="1"/>
  <c r="S211" i="1"/>
  <c r="Q211" i="1"/>
  <c r="U211" i="1"/>
  <c r="R211" i="1"/>
  <c r="T211" i="1"/>
  <c r="P211" i="1"/>
  <c r="S210" i="1"/>
  <c r="Q210" i="1"/>
  <c r="U210" i="1"/>
  <c r="R210" i="1"/>
  <c r="T210" i="1"/>
  <c r="P210" i="1"/>
  <c r="S209" i="1"/>
  <c r="Q209" i="1"/>
  <c r="U209" i="1"/>
  <c r="R209" i="1"/>
  <c r="T209" i="1"/>
  <c r="P209" i="1"/>
  <c r="S208" i="1"/>
  <c r="Q208" i="1"/>
  <c r="U208" i="1"/>
  <c r="R208" i="1"/>
  <c r="T208" i="1"/>
  <c r="P208" i="1"/>
  <c r="S207" i="1"/>
  <c r="Q207" i="1"/>
  <c r="U207" i="1"/>
  <c r="R207" i="1"/>
  <c r="T207" i="1"/>
  <c r="P207" i="1"/>
  <c r="S206" i="1"/>
  <c r="Q206" i="1"/>
  <c r="U206" i="1"/>
  <c r="R206" i="1"/>
  <c r="T206" i="1"/>
  <c r="P206" i="1"/>
  <c r="S205" i="1"/>
  <c r="Q205" i="1"/>
  <c r="U205" i="1"/>
  <c r="R205" i="1"/>
  <c r="T205" i="1"/>
  <c r="P205" i="1"/>
  <c r="S204" i="1"/>
  <c r="Q204" i="1"/>
  <c r="U204" i="1"/>
  <c r="R204" i="1"/>
  <c r="T204" i="1"/>
  <c r="P204" i="1"/>
  <c r="S203" i="1"/>
  <c r="Q203" i="1"/>
  <c r="U203" i="1"/>
  <c r="R203" i="1"/>
  <c r="T203" i="1"/>
  <c r="P203" i="1"/>
  <c r="S202" i="1"/>
  <c r="Q202" i="1"/>
  <c r="U202" i="1"/>
  <c r="R202" i="1"/>
  <c r="T202" i="1"/>
  <c r="P202" i="1"/>
  <c r="S201" i="1"/>
  <c r="Q201" i="1"/>
  <c r="U201" i="1"/>
  <c r="R201" i="1"/>
  <c r="T201" i="1"/>
  <c r="P201" i="1"/>
  <c r="S200" i="1"/>
  <c r="Q200" i="1"/>
  <c r="U200" i="1"/>
  <c r="R200" i="1"/>
  <c r="T200" i="1"/>
  <c r="P200" i="1"/>
  <c r="S199" i="1"/>
  <c r="Q199" i="1"/>
  <c r="U199" i="1"/>
  <c r="R199" i="1"/>
  <c r="T199" i="1"/>
  <c r="P199" i="1"/>
  <c r="S198" i="1"/>
  <c r="Q198" i="1"/>
  <c r="U198" i="1"/>
  <c r="R198" i="1"/>
  <c r="T198" i="1"/>
  <c r="P198" i="1"/>
  <c r="S197" i="1"/>
  <c r="Q197" i="1"/>
  <c r="U197" i="1"/>
  <c r="R197" i="1"/>
  <c r="T197" i="1"/>
  <c r="P197" i="1"/>
  <c r="S196" i="1"/>
  <c r="Q196" i="1"/>
  <c r="U196" i="1"/>
  <c r="R196" i="1"/>
  <c r="T196" i="1"/>
  <c r="P196" i="1"/>
  <c r="S195" i="1"/>
  <c r="Q195" i="1"/>
  <c r="U195" i="1"/>
  <c r="R195" i="1"/>
  <c r="T195" i="1"/>
  <c r="P195" i="1"/>
  <c r="S194" i="1"/>
  <c r="Q194" i="1"/>
  <c r="U194" i="1"/>
  <c r="R194" i="1"/>
  <c r="T194" i="1"/>
  <c r="P194" i="1"/>
  <c r="S193" i="1"/>
  <c r="Q193" i="1"/>
  <c r="U193" i="1"/>
  <c r="R193" i="1"/>
  <c r="T193" i="1"/>
  <c r="P193" i="1"/>
  <c r="S192" i="1"/>
  <c r="Q192" i="1"/>
  <c r="U192" i="1"/>
  <c r="R192" i="1"/>
  <c r="T192" i="1"/>
  <c r="P192" i="1"/>
  <c r="S191" i="1"/>
  <c r="Q191" i="1"/>
  <c r="U191" i="1"/>
  <c r="R191" i="1"/>
  <c r="T191" i="1"/>
  <c r="P191" i="1"/>
  <c r="S190" i="1"/>
  <c r="Q190" i="1"/>
  <c r="U190" i="1"/>
  <c r="R190" i="1"/>
  <c r="T190" i="1"/>
  <c r="P190" i="1"/>
  <c r="S189" i="1"/>
  <c r="Q189" i="1"/>
  <c r="U189" i="1"/>
  <c r="R189" i="1"/>
  <c r="T189" i="1"/>
  <c r="P189" i="1"/>
  <c r="S188" i="1"/>
  <c r="Q188" i="1"/>
  <c r="U188" i="1"/>
  <c r="R188" i="1"/>
  <c r="T188" i="1"/>
  <c r="P188" i="1"/>
  <c r="S187" i="1"/>
  <c r="Q187" i="1"/>
  <c r="U187" i="1"/>
  <c r="R187" i="1"/>
  <c r="T187" i="1"/>
  <c r="P187" i="1"/>
  <c r="S186" i="1"/>
  <c r="Q186" i="1"/>
  <c r="U186" i="1"/>
  <c r="R186" i="1"/>
  <c r="T186" i="1"/>
  <c r="P186" i="1"/>
  <c r="S185" i="1"/>
  <c r="Q185" i="1"/>
  <c r="U185" i="1"/>
  <c r="R185" i="1"/>
  <c r="T185" i="1"/>
  <c r="P185" i="1"/>
  <c r="S184" i="1"/>
  <c r="Q184" i="1"/>
  <c r="U184" i="1"/>
  <c r="R184" i="1"/>
  <c r="T184" i="1"/>
  <c r="P184" i="1"/>
  <c r="S183" i="1"/>
  <c r="Q183" i="1"/>
  <c r="U183" i="1"/>
  <c r="R183" i="1"/>
  <c r="T183" i="1"/>
  <c r="P183" i="1"/>
  <c r="S182" i="1"/>
  <c r="Q182" i="1"/>
  <c r="U182" i="1"/>
  <c r="R182" i="1"/>
  <c r="T182" i="1"/>
  <c r="P182" i="1"/>
  <c r="S181" i="1"/>
  <c r="Q181" i="1"/>
  <c r="U181" i="1"/>
  <c r="R181" i="1"/>
  <c r="T181" i="1"/>
  <c r="P181" i="1"/>
  <c r="S180" i="1"/>
  <c r="Q180" i="1"/>
  <c r="U180" i="1"/>
  <c r="R180" i="1"/>
  <c r="T180" i="1"/>
  <c r="P180" i="1"/>
  <c r="S179" i="1"/>
  <c r="Q179" i="1"/>
  <c r="U179" i="1"/>
  <c r="R179" i="1"/>
  <c r="T179" i="1"/>
  <c r="P179" i="1"/>
  <c r="S178" i="1"/>
  <c r="Q178" i="1"/>
  <c r="U178" i="1"/>
  <c r="R178" i="1"/>
  <c r="T178" i="1"/>
  <c r="P178" i="1"/>
  <c r="S177" i="1"/>
  <c r="Q177" i="1"/>
  <c r="U177" i="1"/>
  <c r="R177" i="1"/>
  <c r="T177" i="1"/>
  <c r="P177" i="1"/>
  <c r="S176" i="1"/>
  <c r="Q176" i="1"/>
  <c r="U176" i="1"/>
  <c r="R176" i="1"/>
  <c r="T176" i="1"/>
  <c r="P176" i="1"/>
  <c r="S175" i="1"/>
  <c r="Q175" i="1"/>
  <c r="U175" i="1"/>
  <c r="R175" i="1"/>
  <c r="T175" i="1"/>
  <c r="P175" i="1"/>
  <c r="S174" i="1"/>
  <c r="Q174" i="1"/>
  <c r="U174" i="1"/>
  <c r="R174" i="1"/>
  <c r="T174" i="1"/>
  <c r="P174" i="1"/>
  <c r="S173" i="1"/>
  <c r="Q173" i="1"/>
  <c r="U173" i="1"/>
  <c r="R173" i="1"/>
  <c r="T173" i="1"/>
  <c r="P173" i="1"/>
  <c r="S172" i="1"/>
  <c r="Q172" i="1"/>
  <c r="U172" i="1"/>
  <c r="R172" i="1"/>
  <c r="T172" i="1"/>
  <c r="P172" i="1"/>
  <c r="S171" i="1"/>
  <c r="Q171" i="1"/>
  <c r="U171" i="1"/>
  <c r="R171" i="1"/>
  <c r="T171" i="1"/>
  <c r="P171" i="1"/>
  <c r="S170" i="1"/>
  <c r="Q170" i="1"/>
  <c r="U170" i="1"/>
  <c r="R170" i="1"/>
  <c r="T170" i="1"/>
  <c r="P170" i="1"/>
  <c r="S169" i="1"/>
  <c r="Q169" i="1"/>
  <c r="U169" i="1"/>
  <c r="R169" i="1"/>
  <c r="T169" i="1"/>
  <c r="P169" i="1"/>
  <c r="S168" i="1"/>
  <c r="Q168" i="1"/>
  <c r="U168" i="1"/>
  <c r="R168" i="1"/>
  <c r="T168" i="1"/>
  <c r="P168" i="1"/>
  <c r="S167" i="1"/>
  <c r="Q167" i="1"/>
  <c r="U167" i="1"/>
  <c r="R167" i="1"/>
  <c r="T167" i="1"/>
  <c r="P167" i="1"/>
  <c r="S166" i="1"/>
  <c r="Q166" i="1"/>
  <c r="U166" i="1"/>
  <c r="R166" i="1"/>
  <c r="T166" i="1"/>
  <c r="P166" i="1"/>
  <c r="S165" i="1"/>
  <c r="Q165" i="1"/>
  <c r="U165" i="1"/>
  <c r="R165" i="1"/>
  <c r="T165" i="1"/>
  <c r="P165" i="1"/>
  <c r="S164" i="1"/>
  <c r="Q164" i="1"/>
  <c r="U164" i="1"/>
  <c r="R164" i="1"/>
  <c r="T164" i="1"/>
  <c r="P164" i="1"/>
  <c r="S163" i="1"/>
  <c r="Q163" i="1"/>
  <c r="U163" i="1"/>
  <c r="R163" i="1"/>
  <c r="T163" i="1"/>
  <c r="P163" i="1"/>
  <c r="S162" i="1"/>
  <c r="Q162" i="1"/>
  <c r="U162" i="1"/>
  <c r="R162" i="1"/>
  <c r="T162" i="1"/>
  <c r="P162" i="1"/>
  <c r="S161" i="1"/>
  <c r="Q161" i="1"/>
  <c r="U161" i="1"/>
  <c r="R161" i="1"/>
  <c r="T161" i="1"/>
  <c r="P161" i="1"/>
  <c r="S160" i="1"/>
  <c r="Q160" i="1"/>
  <c r="U160" i="1"/>
  <c r="R160" i="1"/>
  <c r="T160" i="1"/>
  <c r="P160" i="1"/>
  <c r="S159" i="1"/>
  <c r="Q159" i="1"/>
  <c r="U159" i="1"/>
  <c r="R159" i="1"/>
  <c r="T159" i="1"/>
  <c r="P159" i="1"/>
  <c r="S158" i="1"/>
  <c r="Q158" i="1"/>
  <c r="U158" i="1"/>
  <c r="R158" i="1"/>
  <c r="T158" i="1"/>
  <c r="P158" i="1"/>
  <c r="S157" i="1"/>
  <c r="Q157" i="1"/>
  <c r="U157" i="1"/>
  <c r="R157" i="1"/>
  <c r="T157" i="1"/>
  <c r="P157" i="1"/>
  <c r="S156" i="1"/>
  <c r="Q156" i="1"/>
  <c r="U156" i="1"/>
  <c r="R156" i="1"/>
  <c r="T156" i="1"/>
  <c r="P156" i="1"/>
  <c r="S155" i="1"/>
  <c r="Q155" i="1"/>
  <c r="U155" i="1"/>
  <c r="R155" i="1"/>
  <c r="T155" i="1"/>
  <c r="P155" i="1"/>
  <c r="S154" i="1"/>
  <c r="Q154" i="1"/>
  <c r="U154" i="1"/>
  <c r="R154" i="1"/>
  <c r="T154" i="1"/>
  <c r="P154" i="1"/>
  <c r="S153" i="1"/>
  <c r="Q153" i="1"/>
  <c r="U153" i="1"/>
  <c r="R153" i="1"/>
  <c r="T153" i="1"/>
  <c r="P153" i="1"/>
  <c r="S152" i="1"/>
  <c r="Q152" i="1"/>
  <c r="U152" i="1"/>
  <c r="R152" i="1"/>
  <c r="T152" i="1"/>
  <c r="P152" i="1"/>
  <c r="S151" i="1"/>
  <c r="Q151" i="1"/>
  <c r="U151" i="1"/>
  <c r="R151" i="1"/>
  <c r="T151" i="1"/>
  <c r="P151" i="1"/>
  <c r="S150" i="1"/>
  <c r="Q150" i="1"/>
  <c r="U150" i="1"/>
  <c r="R150" i="1"/>
  <c r="T150" i="1"/>
  <c r="P150" i="1"/>
  <c r="S149" i="1"/>
  <c r="Q149" i="1"/>
  <c r="U149" i="1"/>
  <c r="R149" i="1"/>
  <c r="T149" i="1"/>
  <c r="P149" i="1"/>
  <c r="S148" i="1"/>
  <c r="Q148" i="1"/>
  <c r="U148" i="1"/>
  <c r="R148" i="1"/>
  <c r="T148" i="1"/>
  <c r="P148" i="1"/>
  <c r="S147" i="1"/>
  <c r="Q147" i="1"/>
  <c r="U147" i="1"/>
  <c r="R147" i="1"/>
  <c r="T147" i="1"/>
  <c r="P147" i="1"/>
  <c r="S146" i="1"/>
  <c r="Q146" i="1"/>
  <c r="U146" i="1"/>
  <c r="R146" i="1"/>
  <c r="T146" i="1"/>
  <c r="P146" i="1"/>
  <c r="S145" i="1"/>
  <c r="Q145" i="1"/>
  <c r="U145" i="1"/>
  <c r="R145" i="1"/>
  <c r="T145" i="1"/>
  <c r="P145" i="1"/>
  <c r="S144" i="1"/>
  <c r="Q144" i="1"/>
  <c r="U144" i="1"/>
  <c r="R144" i="1"/>
  <c r="T144" i="1"/>
  <c r="P144" i="1"/>
  <c r="S143" i="1"/>
  <c r="Q143" i="1"/>
  <c r="U143" i="1"/>
  <c r="R143" i="1"/>
  <c r="T143" i="1"/>
  <c r="P143" i="1"/>
  <c r="S142" i="1"/>
  <c r="Q142" i="1"/>
  <c r="U142" i="1"/>
  <c r="R142" i="1"/>
  <c r="T142" i="1"/>
  <c r="P142" i="1"/>
  <c r="S141" i="1"/>
  <c r="Q141" i="1"/>
  <c r="U141" i="1"/>
  <c r="R141" i="1"/>
  <c r="T141" i="1"/>
  <c r="P141" i="1"/>
  <c r="S140" i="1"/>
  <c r="Q140" i="1"/>
  <c r="U140" i="1"/>
  <c r="R140" i="1"/>
  <c r="T140" i="1"/>
  <c r="P140" i="1"/>
  <c r="S139" i="1"/>
  <c r="Q139" i="1"/>
  <c r="U139" i="1"/>
  <c r="R139" i="1"/>
  <c r="T139" i="1"/>
  <c r="P139" i="1"/>
  <c r="S138" i="1"/>
  <c r="Q138" i="1"/>
  <c r="U138" i="1"/>
  <c r="R138" i="1"/>
  <c r="T138" i="1"/>
  <c r="P138" i="1"/>
  <c r="S137" i="1"/>
  <c r="Q137" i="1"/>
  <c r="U137" i="1"/>
  <c r="R137" i="1"/>
  <c r="T137" i="1"/>
  <c r="P137" i="1"/>
  <c r="S136" i="1"/>
  <c r="Q136" i="1"/>
  <c r="U136" i="1"/>
  <c r="R136" i="1"/>
  <c r="T136" i="1"/>
  <c r="P136" i="1"/>
  <c r="S135" i="1"/>
  <c r="Q135" i="1"/>
  <c r="U135" i="1"/>
  <c r="R135" i="1"/>
  <c r="T135" i="1"/>
  <c r="P135" i="1"/>
  <c r="S134" i="1"/>
  <c r="Q134" i="1"/>
  <c r="U134" i="1"/>
  <c r="R134" i="1"/>
  <c r="T134" i="1"/>
  <c r="P134" i="1"/>
  <c r="S133" i="1"/>
  <c r="Q133" i="1"/>
  <c r="U133" i="1"/>
  <c r="R133" i="1"/>
  <c r="T133" i="1"/>
  <c r="P133" i="1"/>
  <c r="S132" i="1"/>
  <c r="Q132" i="1"/>
  <c r="U132" i="1"/>
  <c r="R132" i="1"/>
  <c r="T132" i="1"/>
  <c r="P132" i="1"/>
  <c r="S131" i="1"/>
  <c r="Q131" i="1"/>
  <c r="U131" i="1"/>
  <c r="R131" i="1"/>
  <c r="T131" i="1"/>
  <c r="P131" i="1"/>
  <c r="S130" i="1"/>
  <c r="Q130" i="1"/>
  <c r="U130" i="1"/>
  <c r="R130" i="1"/>
  <c r="T130" i="1"/>
  <c r="P130" i="1"/>
  <c r="S129" i="1"/>
  <c r="Q129" i="1"/>
  <c r="U129" i="1"/>
  <c r="R129" i="1"/>
  <c r="T129" i="1"/>
  <c r="P129" i="1"/>
  <c r="S128" i="1"/>
  <c r="Q128" i="1"/>
  <c r="U128" i="1"/>
  <c r="R128" i="1"/>
  <c r="T128" i="1"/>
  <c r="P128" i="1"/>
  <c r="S127" i="1"/>
  <c r="Q127" i="1"/>
  <c r="U127" i="1"/>
  <c r="R127" i="1"/>
  <c r="T127" i="1"/>
  <c r="P127" i="1"/>
  <c r="S126" i="1"/>
  <c r="Q126" i="1"/>
  <c r="U126" i="1"/>
  <c r="R126" i="1"/>
  <c r="T126" i="1"/>
  <c r="P126" i="1"/>
  <c r="S125" i="1"/>
  <c r="Q125" i="1"/>
  <c r="U125" i="1"/>
  <c r="R125" i="1"/>
  <c r="T125" i="1"/>
  <c r="P125" i="1"/>
  <c r="S124" i="1"/>
  <c r="Q124" i="1"/>
  <c r="U124" i="1"/>
  <c r="R124" i="1"/>
  <c r="T124" i="1"/>
  <c r="P124" i="1"/>
  <c r="S123" i="1"/>
  <c r="Q123" i="1"/>
  <c r="U123" i="1"/>
  <c r="R123" i="1"/>
  <c r="T123" i="1"/>
  <c r="P123" i="1"/>
  <c r="S122" i="1"/>
  <c r="Q122" i="1"/>
  <c r="U122" i="1"/>
  <c r="R122" i="1"/>
  <c r="T122" i="1"/>
  <c r="P122" i="1"/>
  <c r="S121" i="1"/>
  <c r="Q121" i="1"/>
  <c r="U121" i="1"/>
  <c r="R121" i="1"/>
  <c r="T121" i="1"/>
  <c r="P121" i="1"/>
  <c r="S120" i="1"/>
  <c r="Q120" i="1"/>
  <c r="U120" i="1"/>
  <c r="R120" i="1"/>
  <c r="T120" i="1"/>
  <c r="P120" i="1"/>
  <c r="S119" i="1"/>
  <c r="Q119" i="1"/>
  <c r="U119" i="1"/>
  <c r="R119" i="1"/>
  <c r="T119" i="1"/>
  <c r="P119" i="1"/>
  <c r="S118" i="1"/>
  <c r="Q118" i="1"/>
  <c r="U118" i="1"/>
  <c r="R118" i="1"/>
  <c r="T118" i="1"/>
  <c r="P118" i="1"/>
  <c r="S117" i="1"/>
  <c r="Q117" i="1"/>
  <c r="U117" i="1"/>
  <c r="R117" i="1"/>
  <c r="T117" i="1"/>
  <c r="P117" i="1"/>
  <c r="S116" i="1"/>
  <c r="Q116" i="1"/>
  <c r="U116" i="1"/>
  <c r="R116" i="1"/>
  <c r="T116" i="1"/>
  <c r="P116" i="1"/>
  <c r="S115" i="1"/>
  <c r="Q115" i="1"/>
  <c r="U115" i="1"/>
  <c r="R115" i="1"/>
  <c r="T115" i="1"/>
  <c r="P115" i="1"/>
  <c r="S114" i="1"/>
  <c r="Q114" i="1"/>
  <c r="U114" i="1"/>
  <c r="R114" i="1"/>
  <c r="T114" i="1"/>
  <c r="P114" i="1"/>
  <c r="S113" i="1"/>
  <c r="Q113" i="1"/>
  <c r="U113" i="1"/>
  <c r="R113" i="1"/>
  <c r="T113" i="1"/>
  <c r="P113" i="1"/>
  <c r="S112" i="1"/>
  <c r="Q112" i="1"/>
  <c r="U112" i="1"/>
  <c r="R112" i="1"/>
  <c r="T112" i="1"/>
  <c r="P112" i="1"/>
  <c r="S111" i="1"/>
  <c r="Q111" i="1"/>
  <c r="U111" i="1"/>
  <c r="R111" i="1"/>
  <c r="T111" i="1"/>
  <c r="P111" i="1"/>
  <c r="S110" i="1"/>
  <c r="Q110" i="1"/>
  <c r="U110" i="1"/>
  <c r="R110" i="1"/>
  <c r="T110" i="1"/>
  <c r="P110" i="1"/>
  <c r="S109" i="1"/>
  <c r="Q109" i="1"/>
  <c r="U109" i="1"/>
  <c r="R109" i="1"/>
  <c r="T109" i="1"/>
  <c r="P109" i="1"/>
  <c r="S108" i="1"/>
  <c r="Q108" i="1"/>
  <c r="U108" i="1"/>
  <c r="R108" i="1"/>
  <c r="T108" i="1"/>
  <c r="P108" i="1"/>
  <c r="S107" i="1"/>
  <c r="Q107" i="1"/>
  <c r="U107" i="1"/>
  <c r="R107" i="1"/>
  <c r="T107" i="1"/>
  <c r="P107" i="1"/>
  <c r="S106" i="1"/>
  <c r="Q106" i="1"/>
  <c r="U106" i="1"/>
  <c r="R106" i="1"/>
  <c r="T106" i="1"/>
  <c r="P106" i="1"/>
  <c r="S105" i="1"/>
  <c r="Q105" i="1"/>
  <c r="U105" i="1"/>
  <c r="R105" i="1"/>
  <c r="T105" i="1"/>
  <c r="P105" i="1"/>
  <c r="S104" i="1"/>
  <c r="Q104" i="1"/>
  <c r="U104" i="1"/>
  <c r="R104" i="1"/>
  <c r="T104" i="1"/>
  <c r="P104" i="1"/>
  <c r="S103" i="1"/>
  <c r="Q103" i="1"/>
  <c r="U103" i="1"/>
  <c r="R103" i="1"/>
  <c r="T103" i="1"/>
  <c r="P103" i="1"/>
  <c r="S102" i="1"/>
  <c r="Q102" i="1"/>
  <c r="U102" i="1"/>
  <c r="R102" i="1"/>
  <c r="T102" i="1"/>
  <c r="P102" i="1"/>
  <c r="S101" i="1"/>
  <c r="Q101" i="1"/>
  <c r="U101" i="1"/>
  <c r="R101" i="1"/>
  <c r="T101" i="1"/>
  <c r="P101" i="1"/>
  <c r="S100" i="1"/>
  <c r="Q100" i="1"/>
  <c r="U100" i="1"/>
  <c r="R100" i="1"/>
  <c r="T100" i="1"/>
  <c r="P100" i="1"/>
  <c r="S99" i="1"/>
  <c r="Q99" i="1"/>
  <c r="U99" i="1"/>
  <c r="R99" i="1"/>
  <c r="T99" i="1"/>
  <c r="P99" i="1"/>
  <c r="S98" i="1"/>
  <c r="Q98" i="1"/>
  <c r="U98" i="1"/>
  <c r="R98" i="1"/>
  <c r="T98" i="1"/>
  <c r="P98" i="1"/>
  <c r="S97" i="1"/>
  <c r="Q97" i="1"/>
  <c r="U97" i="1"/>
  <c r="R97" i="1"/>
  <c r="T97" i="1"/>
  <c r="P97" i="1"/>
  <c r="S96" i="1"/>
  <c r="Q96" i="1"/>
  <c r="U96" i="1"/>
  <c r="R96" i="1"/>
  <c r="T96" i="1"/>
  <c r="P96" i="1"/>
  <c r="S95" i="1"/>
  <c r="Q95" i="1"/>
  <c r="U95" i="1"/>
  <c r="R95" i="1"/>
  <c r="T95" i="1"/>
  <c r="P95" i="1"/>
  <c r="S94" i="1"/>
  <c r="Q94" i="1"/>
  <c r="U94" i="1"/>
  <c r="R94" i="1"/>
  <c r="T94" i="1"/>
  <c r="P94" i="1"/>
  <c r="S93" i="1"/>
  <c r="Q93" i="1"/>
  <c r="U93" i="1"/>
  <c r="R93" i="1"/>
  <c r="T93" i="1"/>
  <c r="P93" i="1"/>
  <c r="S92" i="1"/>
  <c r="Q92" i="1"/>
  <c r="U92" i="1"/>
  <c r="R92" i="1"/>
  <c r="T92" i="1"/>
  <c r="P92" i="1"/>
  <c r="S91" i="1"/>
  <c r="Q91" i="1"/>
  <c r="U91" i="1"/>
  <c r="R91" i="1"/>
  <c r="T91" i="1"/>
  <c r="P91" i="1"/>
  <c r="S90" i="1"/>
  <c r="Q90" i="1"/>
  <c r="U90" i="1"/>
  <c r="R90" i="1"/>
  <c r="T90" i="1"/>
  <c r="P90" i="1"/>
  <c r="S89" i="1"/>
  <c r="Q89" i="1"/>
  <c r="U89" i="1"/>
  <c r="R89" i="1"/>
  <c r="T89" i="1"/>
  <c r="P89" i="1"/>
  <c r="S88" i="1"/>
  <c r="Q88" i="1"/>
  <c r="U88" i="1"/>
  <c r="R88" i="1"/>
  <c r="T88" i="1"/>
  <c r="P88" i="1"/>
  <c r="S87" i="1"/>
  <c r="Q87" i="1"/>
  <c r="U87" i="1"/>
  <c r="R87" i="1"/>
  <c r="T87" i="1"/>
  <c r="P87" i="1"/>
  <c r="S86" i="1"/>
  <c r="Q86" i="1"/>
  <c r="U86" i="1"/>
  <c r="R86" i="1"/>
  <c r="T86" i="1"/>
  <c r="P86" i="1"/>
  <c r="S85" i="1"/>
  <c r="Q85" i="1"/>
  <c r="U85" i="1"/>
  <c r="R85" i="1"/>
  <c r="T85" i="1"/>
  <c r="P85" i="1"/>
  <c r="S84" i="1"/>
  <c r="Q84" i="1"/>
  <c r="U84" i="1"/>
  <c r="R84" i="1"/>
  <c r="T84" i="1"/>
  <c r="P84" i="1"/>
  <c r="S83" i="1"/>
  <c r="Q83" i="1"/>
  <c r="U83" i="1"/>
  <c r="R83" i="1"/>
  <c r="T83" i="1"/>
  <c r="P83" i="1"/>
  <c r="S82" i="1"/>
  <c r="Q82" i="1"/>
  <c r="U82" i="1"/>
  <c r="R82" i="1"/>
  <c r="T82" i="1"/>
  <c r="P82" i="1"/>
  <c r="S81" i="1"/>
  <c r="Q81" i="1"/>
  <c r="U81" i="1"/>
  <c r="R81" i="1"/>
  <c r="T81" i="1"/>
  <c r="P81" i="1"/>
  <c r="S80" i="1"/>
  <c r="Q80" i="1"/>
  <c r="U80" i="1"/>
  <c r="R80" i="1"/>
  <c r="T80" i="1"/>
  <c r="P80" i="1"/>
  <c r="S79" i="1"/>
  <c r="Q79" i="1"/>
  <c r="U79" i="1"/>
  <c r="R79" i="1"/>
  <c r="T79" i="1"/>
  <c r="P79" i="1"/>
  <c r="S78" i="1"/>
  <c r="Q78" i="1"/>
  <c r="U78" i="1"/>
  <c r="R78" i="1"/>
  <c r="T78" i="1"/>
  <c r="P78" i="1"/>
  <c r="S77" i="1"/>
  <c r="Q77" i="1"/>
  <c r="U77" i="1"/>
  <c r="R77" i="1"/>
  <c r="T77" i="1"/>
  <c r="P77" i="1"/>
  <c r="S76" i="1"/>
  <c r="Q76" i="1"/>
  <c r="U76" i="1"/>
  <c r="R76" i="1"/>
  <c r="T76" i="1"/>
  <c r="P76" i="1"/>
  <c r="S75" i="1"/>
  <c r="Q75" i="1"/>
  <c r="U75" i="1"/>
  <c r="R75" i="1"/>
  <c r="T75" i="1"/>
  <c r="P75" i="1"/>
  <c r="S74" i="1"/>
  <c r="Q74" i="1"/>
  <c r="U74" i="1"/>
  <c r="R74" i="1"/>
  <c r="T74" i="1"/>
  <c r="P74" i="1"/>
  <c r="S73" i="1"/>
  <c r="Q73" i="1"/>
  <c r="U73" i="1"/>
  <c r="R73" i="1"/>
  <c r="T73" i="1"/>
  <c r="P73" i="1"/>
  <c r="S72" i="1"/>
  <c r="Q72" i="1"/>
  <c r="U72" i="1"/>
  <c r="R72" i="1"/>
  <c r="T72" i="1"/>
  <c r="P72" i="1"/>
  <c r="S71" i="1"/>
  <c r="Q71" i="1"/>
  <c r="U71" i="1"/>
  <c r="R71" i="1"/>
  <c r="T71" i="1"/>
  <c r="P71" i="1"/>
  <c r="S70" i="1"/>
  <c r="Q70" i="1"/>
  <c r="U70" i="1"/>
  <c r="R70" i="1"/>
  <c r="T70" i="1"/>
  <c r="P70" i="1"/>
  <c r="S69" i="1"/>
  <c r="Q69" i="1"/>
  <c r="U69" i="1"/>
  <c r="R69" i="1"/>
  <c r="T69" i="1"/>
  <c r="P69" i="1"/>
  <c r="S68" i="1"/>
  <c r="Q68" i="1"/>
  <c r="U68" i="1"/>
  <c r="R68" i="1"/>
  <c r="T68" i="1"/>
  <c r="P68" i="1"/>
  <c r="S67" i="1"/>
  <c r="Q67" i="1"/>
  <c r="U67" i="1"/>
  <c r="R67" i="1"/>
  <c r="T67" i="1"/>
  <c r="P67" i="1"/>
  <c r="S66" i="1"/>
  <c r="Q66" i="1"/>
  <c r="U66" i="1"/>
  <c r="R66" i="1"/>
  <c r="T66" i="1"/>
  <c r="P66" i="1"/>
  <c r="S65" i="1"/>
  <c r="Q65" i="1"/>
  <c r="U65" i="1"/>
  <c r="R65" i="1"/>
  <c r="T65" i="1"/>
  <c r="P65" i="1"/>
  <c r="S64" i="1"/>
  <c r="Q64" i="1"/>
  <c r="U64" i="1"/>
  <c r="R64" i="1"/>
  <c r="T64" i="1"/>
  <c r="P64" i="1"/>
  <c r="S63" i="1"/>
  <c r="Q63" i="1"/>
  <c r="U63" i="1"/>
  <c r="R63" i="1"/>
  <c r="T63" i="1"/>
  <c r="P63" i="1"/>
  <c r="S62" i="1"/>
  <c r="Q62" i="1"/>
  <c r="U62" i="1"/>
  <c r="R62" i="1"/>
  <c r="T62" i="1"/>
  <c r="P62" i="1"/>
  <c r="S61" i="1"/>
  <c r="Q61" i="1"/>
  <c r="U61" i="1"/>
  <c r="R61" i="1"/>
  <c r="T61" i="1"/>
  <c r="P61" i="1"/>
  <c r="S60" i="1"/>
  <c r="Q60" i="1"/>
  <c r="U60" i="1"/>
  <c r="R60" i="1"/>
  <c r="T60" i="1"/>
  <c r="P60" i="1"/>
  <c r="S59" i="1"/>
  <c r="Q59" i="1"/>
  <c r="U59" i="1"/>
  <c r="R59" i="1"/>
  <c r="T59" i="1"/>
  <c r="P59" i="1"/>
  <c r="S58" i="1"/>
  <c r="Q58" i="1"/>
  <c r="U58" i="1"/>
  <c r="R58" i="1"/>
  <c r="T58" i="1"/>
  <c r="P58" i="1"/>
  <c r="S57" i="1"/>
  <c r="Q57" i="1"/>
  <c r="U57" i="1"/>
  <c r="R57" i="1"/>
  <c r="T57" i="1"/>
  <c r="P57" i="1"/>
  <c r="S56" i="1"/>
  <c r="Q56" i="1"/>
  <c r="U56" i="1"/>
  <c r="R56" i="1"/>
  <c r="T56" i="1"/>
  <c r="P56" i="1"/>
  <c r="S55" i="1"/>
  <c r="Q55" i="1"/>
  <c r="U55" i="1"/>
  <c r="R55" i="1"/>
  <c r="T55" i="1"/>
  <c r="P55" i="1"/>
  <c r="S54" i="1"/>
  <c r="Q54" i="1"/>
  <c r="U54" i="1"/>
  <c r="R54" i="1"/>
  <c r="T54" i="1"/>
  <c r="P54" i="1"/>
  <c r="S53" i="1"/>
  <c r="Q53" i="1"/>
  <c r="U53" i="1"/>
  <c r="R53" i="1"/>
  <c r="T53" i="1"/>
  <c r="P53" i="1"/>
  <c r="S52" i="1"/>
  <c r="Q52" i="1"/>
  <c r="U52" i="1"/>
  <c r="R52" i="1"/>
  <c r="T52" i="1"/>
  <c r="P52" i="1"/>
  <c r="S51" i="1"/>
  <c r="Q51" i="1"/>
  <c r="U51" i="1"/>
  <c r="R51" i="1"/>
  <c r="T51" i="1"/>
  <c r="P51" i="1"/>
  <c r="S50" i="1"/>
  <c r="Q50" i="1"/>
  <c r="U50" i="1"/>
  <c r="R50" i="1"/>
  <c r="T50" i="1"/>
  <c r="P50" i="1"/>
  <c r="S49" i="1"/>
  <c r="Q49" i="1"/>
  <c r="U49" i="1"/>
  <c r="R49" i="1"/>
  <c r="T49" i="1"/>
  <c r="P49" i="1"/>
  <c r="S48" i="1"/>
  <c r="Q48" i="1"/>
  <c r="U48" i="1"/>
  <c r="R48" i="1"/>
  <c r="T48" i="1"/>
  <c r="P48" i="1"/>
  <c r="S47" i="1"/>
  <c r="Q47" i="1"/>
  <c r="U47" i="1"/>
  <c r="R47" i="1"/>
  <c r="T47" i="1"/>
  <c r="P47" i="1"/>
  <c r="S46" i="1"/>
  <c r="Q46" i="1"/>
  <c r="U46" i="1"/>
  <c r="R46" i="1"/>
  <c r="T46" i="1"/>
  <c r="P46" i="1"/>
  <c r="S45" i="1"/>
  <c r="Q45" i="1"/>
  <c r="U45" i="1"/>
  <c r="R45" i="1"/>
  <c r="T45" i="1"/>
  <c r="P45" i="1"/>
  <c r="S44" i="1"/>
  <c r="Q44" i="1"/>
  <c r="U44" i="1"/>
  <c r="R44" i="1"/>
  <c r="T44" i="1"/>
  <c r="P44" i="1"/>
  <c r="S43" i="1"/>
  <c r="Q43" i="1"/>
  <c r="U43" i="1"/>
  <c r="R43" i="1"/>
  <c r="T43" i="1"/>
  <c r="P43" i="1"/>
  <c r="S42" i="1"/>
  <c r="Q42" i="1"/>
  <c r="U42" i="1"/>
  <c r="R42" i="1"/>
  <c r="T42" i="1"/>
  <c r="P42" i="1"/>
  <c r="S41" i="1"/>
  <c r="Q41" i="1"/>
  <c r="U41" i="1"/>
  <c r="R41" i="1"/>
  <c r="T41" i="1"/>
  <c r="P41" i="1"/>
  <c r="S40" i="1"/>
  <c r="Q40" i="1"/>
  <c r="U40" i="1"/>
  <c r="R40" i="1"/>
  <c r="T40" i="1"/>
  <c r="P40" i="1"/>
  <c r="S39" i="1"/>
  <c r="Q39" i="1"/>
  <c r="U39" i="1"/>
  <c r="R39" i="1"/>
  <c r="T39" i="1"/>
  <c r="P39" i="1"/>
  <c r="S38" i="1"/>
  <c r="Q38" i="1"/>
  <c r="U38" i="1"/>
  <c r="R38" i="1"/>
  <c r="T38" i="1"/>
  <c r="P38" i="1"/>
  <c r="S37" i="1"/>
  <c r="Q37" i="1"/>
  <c r="U37" i="1"/>
  <c r="R37" i="1"/>
  <c r="T37" i="1"/>
  <c r="P37" i="1"/>
  <c r="S36" i="1"/>
  <c r="Q36" i="1"/>
  <c r="U36" i="1"/>
  <c r="R36" i="1"/>
  <c r="T36" i="1"/>
  <c r="P36" i="1"/>
  <c r="S35" i="1"/>
  <c r="Q35" i="1"/>
  <c r="U35" i="1"/>
  <c r="R35" i="1"/>
  <c r="T35" i="1"/>
  <c r="P35" i="1"/>
  <c r="S34" i="1"/>
  <c r="Q34" i="1"/>
  <c r="U34" i="1"/>
  <c r="R34" i="1"/>
  <c r="T34" i="1"/>
  <c r="P34" i="1"/>
  <c r="S33" i="1"/>
  <c r="Q33" i="1"/>
  <c r="U33" i="1"/>
  <c r="R33" i="1"/>
  <c r="T33" i="1"/>
  <c r="P33" i="1"/>
  <c r="S32" i="1"/>
  <c r="Q32" i="1"/>
  <c r="U32" i="1"/>
  <c r="R32" i="1"/>
  <c r="T32" i="1"/>
  <c r="P32" i="1"/>
  <c r="S31" i="1"/>
  <c r="Q31" i="1"/>
  <c r="U31" i="1"/>
  <c r="R31" i="1"/>
  <c r="T31" i="1"/>
  <c r="P31" i="1"/>
  <c r="S30" i="1"/>
  <c r="Q30" i="1"/>
  <c r="U30" i="1"/>
  <c r="R30" i="1"/>
  <c r="T30" i="1"/>
  <c r="P30" i="1"/>
  <c r="S29" i="1"/>
  <c r="Q29" i="1"/>
  <c r="U29" i="1"/>
  <c r="R29" i="1"/>
  <c r="T29" i="1"/>
  <c r="P29" i="1"/>
  <c r="S28" i="1"/>
  <c r="Q28" i="1"/>
  <c r="U28" i="1"/>
  <c r="R28" i="1"/>
  <c r="T28" i="1"/>
  <c r="P28" i="1"/>
  <c r="S27" i="1"/>
  <c r="Q27" i="1"/>
  <c r="U27" i="1"/>
  <c r="R27" i="1"/>
  <c r="T27" i="1"/>
  <c r="P27" i="1"/>
  <c r="S26" i="1"/>
  <c r="Q26" i="1"/>
  <c r="U26" i="1"/>
  <c r="R26" i="1"/>
  <c r="T26" i="1"/>
  <c r="P26" i="1"/>
  <c r="S25" i="1"/>
  <c r="Q25" i="1"/>
  <c r="U25" i="1"/>
  <c r="R25" i="1"/>
  <c r="T25" i="1"/>
  <c r="P25" i="1"/>
  <c r="S24" i="1"/>
  <c r="Q24" i="1"/>
  <c r="U24" i="1"/>
  <c r="R24" i="1"/>
  <c r="T24" i="1"/>
  <c r="P24" i="1"/>
  <c r="S23" i="1"/>
  <c r="Q23" i="1"/>
  <c r="U23" i="1"/>
  <c r="R23" i="1"/>
  <c r="T23" i="1"/>
  <c r="P23" i="1"/>
  <c r="S22" i="1"/>
  <c r="Q22" i="1"/>
  <c r="U22" i="1"/>
  <c r="R22" i="1"/>
  <c r="T22" i="1"/>
  <c r="P22" i="1"/>
  <c r="S21" i="1"/>
  <c r="Q21" i="1"/>
  <c r="U21" i="1"/>
  <c r="R21" i="1"/>
  <c r="T21" i="1"/>
  <c r="P21" i="1"/>
  <c r="S20" i="1"/>
  <c r="Q20" i="1"/>
  <c r="U20" i="1"/>
  <c r="R20" i="1"/>
  <c r="T20" i="1"/>
  <c r="P20" i="1"/>
  <c r="S19" i="1"/>
  <c r="Q19" i="1"/>
  <c r="U19" i="1"/>
  <c r="R19" i="1"/>
  <c r="T19" i="1"/>
  <c r="P19" i="1"/>
  <c r="S18" i="1"/>
  <c r="Q18" i="1"/>
  <c r="U18" i="1"/>
  <c r="R18" i="1"/>
  <c r="T18" i="1"/>
  <c r="P18" i="1"/>
  <c r="S17" i="1"/>
  <c r="Q17" i="1"/>
  <c r="U17" i="1"/>
  <c r="R17" i="1"/>
  <c r="T17" i="1"/>
  <c r="P17" i="1"/>
  <c r="S16" i="1"/>
  <c r="Q16" i="1"/>
  <c r="U16" i="1"/>
  <c r="R16" i="1"/>
  <c r="T16" i="1"/>
  <c r="P16" i="1"/>
  <c r="S15" i="1"/>
  <c r="Q15" i="1"/>
  <c r="U15" i="1"/>
  <c r="R15" i="1"/>
  <c r="T15" i="1"/>
  <c r="P15" i="1"/>
  <c r="S14" i="1"/>
  <c r="Q14" i="1"/>
  <c r="U14" i="1"/>
  <c r="R14" i="1"/>
  <c r="T14" i="1"/>
  <c r="P14" i="1"/>
  <c r="S13" i="1"/>
  <c r="Q13" i="1"/>
  <c r="U13" i="1"/>
  <c r="R13" i="1"/>
  <c r="T13" i="1"/>
  <c r="P13" i="1"/>
  <c r="S12" i="1"/>
  <c r="Q12" i="1"/>
  <c r="U12" i="1"/>
  <c r="R12" i="1"/>
  <c r="T12" i="1"/>
  <c r="P12" i="1"/>
  <c r="U9" i="1"/>
  <c r="T9" i="1"/>
  <c r="D41" i="8"/>
  <c r="B41" i="8"/>
  <c r="F41" i="8"/>
  <c r="D42" i="8"/>
  <c r="B42" i="8"/>
  <c r="F42" i="8"/>
  <c r="D43" i="8"/>
  <c r="B43" i="8"/>
  <c r="F43" i="8"/>
  <c r="D44" i="8"/>
  <c r="B44" i="8"/>
  <c r="F44" i="8"/>
  <c r="D45" i="8"/>
  <c r="B45" i="8"/>
  <c r="F45" i="8"/>
  <c r="D46" i="8"/>
  <c r="B46" i="8"/>
  <c r="F46" i="8"/>
  <c r="D40" i="8"/>
  <c r="B40" i="8"/>
  <c r="F40" i="8"/>
  <c r="D29" i="8"/>
  <c r="B29" i="8"/>
  <c r="F29" i="8"/>
  <c r="D30" i="8"/>
  <c r="B30" i="8"/>
  <c r="F30" i="8"/>
  <c r="D31" i="8"/>
  <c r="B31" i="8"/>
  <c r="F31" i="8"/>
  <c r="D32" i="8"/>
  <c r="B32" i="8"/>
  <c r="F32" i="8"/>
  <c r="D33" i="8"/>
  <c r="B33" i="8"/>
  <c r="F33" i="8"/>
  <c r="D34" i="8"/>
  <c r="B34" i="8"/>
  <c r="F34" i="8"/>
  <c r="D28" i="8"/>
  <c r="B28" i="8"/>
  <c r="F28" i="8"/>
  <c r="D17" i="8"/>
  <c r="B17" i="8"/>
  <c r="F17" i="8"/>
  <c r="D18" i="8"/>
  <c r="B18" i="8"/>
  <c r="F18" i="8"/>
  <c r="D19" i="8"/>
  <c r="B19" i="8"/>
  <c r="F19" i="8"/>
  <c r="D20" i="8"/>
  <c r="B20" i="8"/>
  <c r="F20" i="8"/>
  <c r="D21" i="8"/>
  <c r="B21" i="8"/>
  <c r="F21" i="8"/>
  <c r="D22" i="8"/>
  <c r="B22" i="8"/>
  <c r="F22" i="8"/>
  <c r="D16" i="8"/>
  <c r="B16" i="8"/>
  <c r="F16" i="8"/>
  <c r="D5" i="8"/>
  <c r="B5" i="8"/>
  <c r="F5" i="8"/>
  <c r="D6" i="8"/>
  <c r="B6" i="8"/>
  <c r="F6" i="8"/>
  <c r="D7" i="8"/>
  <c r="B7" i="8"/>
  <c r="F7" i="8"/>
  <c r="D8" i="8"/>
  <c r="B8" i="8"/>
  <c r="F8" i="8"/>
  <c r="D9" i="8"/>
  <c r="B9" i="8"/>
  <c r="F9" i="8"/>
  <c r="D10" i="8"/>
  <c r="B10" i="8"/>
  <c r="F10" i="8"/>
  <c r="D4" i="8"/>
  <c r="B4" i="8"/>
  <c r="F4" i="8"/>
  <c r="D47" i="8"/>
  <c r="D35" i="8"/>
  <c r="D23" i="8"/>
  <c r="D11" i="8"/>
  <c r="C22" i="8"/>
  <c r="C21" i="8"/>
  <c r="C20" i="8"/>
  <c r="C19" i="8"/>
  <c r="C18" i="8"/>
  <c r="C17" i="8"/>
  <c r="C16" i="8"/>
  <c r="C29" i="8"/>
  <c r="E29" i="8"/>
  <c r="C30" i="8"/>
  <c r="E30" i="8"/>
  <c r="C31" i="8"/>
  <c r="E31" i="8"/>
  <c r="C32" i="8"/>
  <c r="E32" i="8"/>
  <c r="C33" i="8"/>
  <c r="E33" i="8"/>
  <c r="C34" i="8"/>
  <c r="E34" i="8"/>
  <c r="C28" i="8"/>
  <c r="E28" i="8"/>
  <c r="F47" i="8"/>
  <c r="C40" i="8"/>
  <c r="E40" i="8"/>
  <c r="C41" i="8"/>
  <c r="E41" i="8"/>
  <c r="C42" i="8"/>
  <c r="E42" i="8"/>
  <c r="C43" i="8"/>
  <c r="E43" i="8"/>
  <c r="C44" i="8"/>
  <c r="E44" i="8"/>
  <c r="C45" i="8"/>
  <c r="E45" i="8"/>
  <c r="C46" i="8"/>
  <c r="E46" i="8"/>
  <c r="E47" i="8"/>
  <c r="C47" i="8"/>
  <c r="B47" i="8"/>
  <c r="F35" i="8"/>
  <c r="E35" i="8"/>
  <c r="C35" i="8"/>
  <c r="B35" i="8"/>
  <c r="F23" i="8"/>
  <c r="E16" i="8"/>
  <c r="E17" i="8"/>
  <c r="E18" i="8"/>
  <c r="E19" i="8"/>
  <c r="E20" i="8"/>
  <c r="E21" i="8"/>
  <c r="E22" i="8"/>
  <c r="E23" i="8"/>
  <c r="C23" i="8"/>
  <c r="B23" i="8"/>
  <c r="F11" i="8"/>
  <c r="C4" i="8"/>
  <c r="E4" i="8"/>
  <c r="C5" i="8"/>
  <c r="E5" i="8"/>
  <c r="C6" i="8"/>
  <c r="E6" i="8"/>
  <c r="C7" i="8"/>
  <c r="E7" i="8"/>
  <c r="C8" i="8"/>
  <c r="E8" i="8"/>
  <c r="C9" i="8"/>
  <c r="E9" i="8"/>
  <c r="C10" i="8"/>
  <c r="E10" i="8"/>
  <c r="E11" i="8"/>
  <c r="C11" i="8"/>
  <c r="B11" i="8"/>
</calcChain>
</file>

<file path=xl/sharedStrings.xml><?xml version="1.0" encoding="utf-8"?>
<sst xmlns="http://schemas.openxmlformats.org/spreadsheetml/2006/main" count="250" uniqueCount="33">
  <si>
    <t>Measured</t>
    <phoneticPr fontId="3" type="noConversion"/>
  </si>
  <si>
    <t>Old</t>
    <phoneticPr fontId="3" type="noConversion"/>
  </si>
  <si>
    <t>New</t>
    <phoneticPr fontId="3" type="noConversion"/>
  </si>
  <si>
    <t>Bands</t>
  </si>
  <si>
    <t>RT60</t>
  </si>
  <si>
    <t>EDT</t>
  </si>
  <si>
    <t>C50</t>
  </si>
  <si>
    <t>C80</t>
  </si>
  <si>
    <t>D50</t>
  </si>
  <si>
    <t>TS</t>
  </si>
  <si>
    <t>IR</t>
    <phoneticPr fontId="3" type="noConversion"/>
  </si>
  <si>
    <t>C80</t>
    <phoneticPr fontId="3" type="noConversion"/>
  </si>
  <si>
    <t>Measured</t>
    <phoneticPr fontId="3" type="noConversion"/>
  </si>
  <si>
    <t>Old</t>
    <phoneticPr fontId="3" type="noConversion"/>
  </si>
  <si>
    <t>Old Error</t>
    <phoneticPr fontId="3" type="noConversion"/>
  </si>
  <si>
    <t>New</t>
    <phoneticPr fontId="3" type="noConversion"/>
  </si>
  <si>
    <t>New Error</t>
    <phoneticPr fontId="3" type="noConversion"/>
  </si>
  <si>
    <t>Average</t>
    <phoneticPr fontId="3" type="noConversion"/>
  </si>
  <si>
    <t>RT60</t>
    <phoneticPr fontId="3" type="noConversion"/>
  </si>
  <si>
    <t>Comparison</t>
    <phoneticPr fontId="3" type="noConversion"/>
  </si>
  <si>
    <t>Time</t>
    <phoneticPr fontId="3" type="noConversion"/>
  </si>
  <si>
    <t>SoundSpaces</t>
    <phoneticPr fontId="3" type="noConversion"/>
  </si>
  <si>
    <t>SoundSpaces 2.0</t>
    <phoneticPr fontId="3" type="noConversion"/>
  </si>
  <si>
    <t>Error 1</t>
    <phoneticPr fontId="3" type="noConversion"/>
  </si>
  <si>
    <t>Error 2</t>
    <phoneticPr fontId="3" type="noConversion"/>
  </si>
  <si>
    <t>Bias:</t>
    <phoneticPr fontId="3" type="noConversion"/>
  </si>
  <si>
    <t>DRR</t>
  </si>
  <si>
    <t>DRR</t>
    <phoneticPr fontId="3" type="noConversion"/>
  </si>
  <si>
    <t>New Error %</t>
    <phoneticPr fontId="3" type="noConversion"/>
  </si>
  <si>
    <t>Old Error %</t>
    <phoneticPr fontId="3" type="noConversion"/>
  </si>
  <si>
    <t>C50</t>
    <phoneticPr fontId="3" type="noConversion"/>
  </si>
  <si>
    <t>SoundSpaces</t>
    <phoneticPr fontId="3" type="noConversion"/>
  </si>
  <si>
    <t>Soundspaces 2.0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</si>
</sst>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2" fontId="0" fillId="0" borderId="0" xfId="0" applyNumberFormat="1"/>
    <xf numFmtId="2" fontId="2" fillId="0" borderId="0" xfId="0" applyNumberFormat="1" applyFont="1"/>
    <xf numFmtId="2" fontId="1" fillId="0" borderId="0" xfId="0" applyNumberFormat="1" applyFont="1"/>
    <xf numFmtId="2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  <colors>
    <mruColors>
      <color rgb="FF6800BA"/>
      <color rgb="FFBC00E4"/>
      <color rgb="FFE46100"/>
      <color rgb="FFE4DD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33355205599301"/>
          <c:y val="5.0925925925925902E-2"/>
          <c:w val="0.84872156605424298"/>
          <c:h val="0.77791666666666703"/>
        </c:manualLayout>
      </c:layout>
      <c:lineChart>
        <c:grouping val="standard"/>
        <c:varyColors val="0"/>
        <c:ser>
          <c:idx val="0"/>
          <c:order val="0"/>
          <c:tx>
            <c:strRef>
              <c:f>Main!$B$39</c:f>
              <c:strCache>
                <c:ptCount val="1"/>
                <c:pt idx="0">
                  <c:v>Measured</c:v>
                </c:pt>
              </c:strCache>
            </c:strRef>
          </c:tx>
          <c:spPr>
            <a:ln w="19050" cap="rnd" cmpd="sng" algn="ctr">
              <a:solidFill>
                <a:schemeClr val="accent6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gradFill rotWithShape="1">
                <a:gsLst>
                  <a:gs pos="0">
                    <a:schemeClr val="accent6">
                      <a:tint val="100000"/>
                      <a:shade val="100000"/>
                      <a:satMod val="130000"/>
                    </a:schemeClr>
                  </a:gs>
                  <a:gs pos="100000">
                    <a:schemeClr val="accent6">
                      <a:tint val="50000"/>
                      <a:shade val="100000"/>
                      <a:satMod val="350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val>
            <c:numRef>
              <c:f>Main!$B$40:$B$46</c:f>
              <c:numCache>
                <c:formatCode>0.0</c:formatCode>
                <c:ptCount val="7"/>
                <c:pt idx="0">
                  <c:v>-5.320621</c:v>
                </c:pt>
                <c:pt idx="1">
                  <c:v>-10.462626999999999</c:v>
                </c:pt>
                <c:pt idx="2">
                  <c:v>-3.636609</c:v>
                </c:pt>
                <c:pt idx="3">
                  <c:v>-3.946469</c:v>
                </c:pt>
                <c:pt idx="4">
                  <c:v>-9.2558539999999994</c:v>
                </c:pt>
                <c:pt idx="5">
                  <c:v>-6.905437</c:v>
                </c:pt>
                <c:pt idx="6">
                  <c:v>-13.451425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ED-9449-B97B-B18B6098E0E5}"/>
            </c:ext>
          </c:extLst>
        </c:ser>
        <c:ser>
          <c:idx val="1"/>
          <c:order val="1"/>
          <c:tx>
            <c:strRef>
              <c:f>Main!$C$39</c:f>
              <c:strCache>
                <c:ptCount val="1"/>
                <c:pt idx="0">
                  <c:v>SoundSpaces</c:v>
                </c:pt>
              </c:strCache>
            </c:strRef>
          </c:tx>
          <c:spPr>
            <a:ln w="19050" cap="rnd" cmpd="sng" algn="ctr">
              <a:solidFill>
                <a:schemeClr val="accent5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gradFill rotWithShape="1">
                <a:gsLst>
                  <a:gs pos="0">
                    <a:schemeClr val="accent5">
                      <a:tint val="100000"/>
                      <a:shade val="100000"/>
                      <a:satMod val="130000"/>
                    </a:schemeClr>
                  </a:gs>
                  <a:gs pos="100000">
                    <a:schemeClr val="accent5">
                      <a:tint val="50000"/>
                      <a:shade val="100000"/>
                      <a:satMod val="350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5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val>
            <c:numRef>
              <c:f>Main!$C$40:$C$46</c:f>
              <c:numCache>
                <c:formatCode>0.0</c:formatCode>
                <c:ptCount val="7"/>
                <c:pt idx="0">
                  <c:v>4.493906</c:v>
                </c:pt>
                <c:pt idx="1">
                  <c:v>2.1304829999999999</c:v>
                </c:pt>
                <c:pt idx="2">
                  <c:v>6.52102</c:v>
                </c:pt>
                <c:pt idx="3">
                  <c:v>5.5177310000000004</c:v>
                </c:pt>
                <c:pt idx="4">
                  <c:v>2.027345</c:v>
                </c:pt>
                <c:pt idx="5">
                  <c:v>5.8326799999999999</c:v>
                </c:pt>
                <c:pt idx="6">
                  <c:v>-2.8271579999999998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ED-9449-B97B-B18B6098E0E5}"/>
            </c:ext>
          </c:extLst>
        </c:ser>
        <c:ser>
          <c:idx val="2"/>
          <c:order val="2"/>
          <c:tx>
            <c:strRef>
              <c:f>Main!$D$39</c:f>
              <c:strCache>
                <c:ptCount val="1"/>
                <c:pt idx="0">
                  <c:v>Soundspaces 2.0</c:v>
                </c:pt>
              </c:strCache>
            </c:strRef>
          </c:tx>
          <c:spPr>
            <a:ln w="19050" cap="rnd" cmpd="sng" algn="ctr">
              <a:solidFill>
                <a:schemeClr val="accent4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gradFill rotWithShape="1">
                <a:gsLst>
                  <a:gs pos="0">
                    <a:schemeClr val="accent4">
                      <a:tint val="100000"/>
                      <a:shade val="100000"/>
                      <a:satMod val="130000"/>
                    </a:schemeClr>
                  </a:gs>
                  <a:gs pos="100000">
                    <a:schemeClr val="accent4">
                      <a:tint val="50000"/>
                      <a:shade val="100000"/>
                      <a:satMod val="350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val>
            <c:numRef>
              <c:f>Main!$D$40:$D$46</c:f>
              <c:numCache>
                <c:formatCode>0.0</c:formatCode>
                <c:ptCount val="7"/>
                <c:pt idx="0">
                  <c:v>-6.1044159999999996</c:v>
                </c:pt>
                <c:pt idx="1">
                  <c:v>-8.4969769999999993</c:v>
                </c:pt>
                <c:pt idx="2">
                  <c:v>-3.7662049999999998</c:v>
                </c:pt>
                <c:pt idx="3">
                  <c:v>-4.993347</c:v>
                </c:pt>
                <c:pt idx="4">
                  <c:v>-8.7374109999999998</c:v>
                </c:pt>
                <c:pt idx="5">
                  <c:v>-4.5940950000000003</c:v>
                </c:pt>
                <c:pt idx="6">
                  <c:v>-13.569621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D-9449-B97B-B18B6098E0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7455624"/>
        <c:axId val="647457032"/>
      </c:lineChart>
      <c:catAx>
        <c:axId val="6474556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/>
                    <a:ea typeface="+mn-ea"/>
                    <a:cs typeface="Times New Roman"/>
                  </a:defRPr>
                </a:pPr>
                <a:r>
                  <a:rPr lang="en-US" b="0"/>
                  <a:t>Measurement Position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/>
                  <a:ea typeface="+mn-ea"/>
                  <a:cs typeface="Times New Roman"/>
                </a:defRPr>
              </a:pPr>
              <a:endParaRPr lang="en-US"/>
            </a:p>
          </c:txPr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/>
                <a:ea typeface="+mn-ea"/>
                <a:cs typeface="Times New Roman"/>
              </a:defRPr>
            </a:pPr>
            <a:endParaRPr lang="en-US"/>
          </a:p>
        </c:txPr>
        <c:crossAx val="647457032"/>
        <c:crossesAt val="-15"/>
        <c:auto val="1"/>
        <c:lblAlgn val="ctr"/>
        <c:lblOffset val="100"/>
        <c:noMultiLvlLbl val="0"/>
      </c:catAx>
      <c:valAx>
        <c:axId val="647457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/>
                    <a:ea typeface="+mn-ea"/>
                    <a:cs typeface="Times New Roman"/>
                  </a:defRPr>
                </a:pPr>
                <a:r>
                  <a:rPr lang="en-US" b="0"/>
                  <a:t>DRR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/>
                  <a:ea typeface="+mn-ea"/>
                  <a:cs typeface="Times New Roman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/>
                <a:ea typeface="+mn-ea"/>
                <a:cs typeface="Times New Roman"/>
              </a:defRPr>
            </a:pPr>
            <a:endParaRPr lang="en-US"/>
          </a:p>
        </c:txPr>
        <c:crossAx val="64745562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17610673665792"/>
          <c:y val="6.2782516768737195E-2"/>
          <c:w val="0.84905402255252904"/>
          <c:h val="6.88790463692038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Times New Roman"/>
              <a:ea typeface="+mn-ea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>
          <a:latin typeface="Times New Roman"/>
          <a:cs typeface="Times New Roman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32084122396093"/>
          <c:y val="5.0925925925925902E-2"/>
          <c:w val="0.82973412737964714"/>
          <c:h val="0.77791666666666703"/>
        </c:manualLayout>
      </c:layout>
      <c:lineChart>
        <c:grouping val="standard"/>
        <c:varyColors val="0"/>
        <c:ser>
          <c:idx val="0"/>
          <c:order val="0"/>
          <c:tx>
            <c:strRef>
              <c:f>Main!$B$39</c:f>
              <c:strCache>
                <c:ptCount val="1"/>
                <c:pt idx="0">
                  <c:v>Measured</c:v>
                </c:pt>
              </c:strCache>
            </c:strRef>
          </c:tx>
          <c:spPr>
            <a:ln w="19050" cap="rnd" cmpd="sng" algn="ctr">
              <a:solidFill>
                <a:schemeClr val="accent6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gradFill rotWithShape="1">
                <a:gsLst>
                  <a:gs pos="0">
                    <a:schemeClr val="accent6">
                      <a:tint val="100000"/>
                      <a:shade val="100000"/>
                      <a:satMod val="130000"/>
                    </a:schemeClr>
                  </a:gs>
                  <a:gs pos="100000">
                    <a:schemeClr val="accent6">
                      <a:tint val="50000"/>
                      <a:shade val="100000"/>
                      <a:satMod val="350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val>
            <c:numRef>
              <c:f>Main!$B$28:$B$34</c:f>
              <c:numCache>
                <c:formatCode>0.00</c:formatCode>
                <c:ptCount val="7"/>
                <c:pt idx="0">
                  <c:v>1.476178</c:v>
                </c:pt>
                <c:pt idx="1">
                  <c:v>0.503969</c:v>
                </c:pt>
                <c:pt idx="2">
                  <c:v>1.4937450000000001</c:v>
                </c:pt>
                <c:pt idx="3">
                  <c:v>1.536138</c:v>
                </c:pt>
                <c:pt idx="4">
                  <c:v>1.3012220000000001</c:v>
                </c:pt>
                <c:pt idx="5">
                  <c:v>1.4186620000000001</c:v>
                </c:pt>
                <c:pt idx="6">
                  <c:v>0.68264100000000005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BD-5E43-80B1-76BA1BA0A447}"/>
            </c:ext>
          </c:extLst>
        </c:ser>
        <c:ser>
          <c:idx val="1"/>
          <c:order val="1"/>
          <c:tx>
            <c:strRef>
              <c:f>Main!$C$39</c:f>
              <c:strCache>
                <c:ptCount val="1"/>
                <c:pt idx="0">
                  <c:v>SoundSpaces</c:v>
                </c:pt>
              </c:strCache>
            </c:strRef>
          </c:tx>
          <c:spPr>
            <a:ln w="19050" cap="rnd" cmpd="sng" algn="ctr">
              <a:solidFill>
                <a:schemeClr val="accent5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gradFill rotWithShape="1">
                <a:gsLst>
                  <a:gs pos="0">
                    <a:schemeClr val="accent5">
                      <a:tint val="100000"/>
                      <a:shade val="100000"/>
                      <a:satMod val="130000"/>
                    </a:schemeClr>
                  </a:gs>
                  <a:gs pos="100000">
                    <a:schemeClr val="accent5">
                      <a:tint val="50000"/>
                      <a:shade val="100000"/>
                      <a:satMod val="350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5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val>
            <c:numRef>
              <c:f>Main!$C$28:$C$34</c:f>
              <c:numCache>
                <c:formatCode>0.00</c:formatCode>
                <c:ptCount val="7"/>
                <c:pt idx="0">
                  <c:v>1.655618</c:v>
                </c:pt>
                <c:pt idx="1">
                  <c:v>0.563774</c:v>
                </c:pt>
                <c:pt idx="2">
                  <c:v>1.660633</c:v>
                </c:pt>
                <c:pt idx="3">
                  <c:v>1.599005</c:v>
                </c:pt>
                <c:pt idx="4">
                  <c:v>1.595985</c:v>
                </c:pt>
                <c:pt idx="5">
                  <c:v>1.674542</c:v>
                </c:pt>
                <c:pt idx="6">
                  <c:v>0.73046299999999997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BD-5E43-80B1-76BA1BA0A447}"/>
            </c:ext>
          </c:extLst>
        </c:ser>
        <c:ser>
          <c:idx val="2"/>
          <c:order val="2"/>
          <c:tx>
            <c:strRef>
              <c:f>Main!$D$39</c:f>
              <c:strCache>
                <c:ptCount val="1"/>
                <c:pt idx="0">
                  <c:v>Soundspaces 2.0</c:v>
                </c:pt>
              </c:strCache>
            </c:strRef>
          </c:tx>
          <c:spPr>
            <a:ln w="19050" cap="rnd" cmpd="sng" algn="ctr">
              <a:solidFill>
                <a:schemeClr val="accent4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gradFill rotWithShape="1">
                <a:gsLst>
                  <a:gs pos="0">
                    <a:schemeClr val="accent4">
                      <a:tint val="100000"/>
                      <a:shade val="100000"/>
                      <a:satMod val="130000"/>
                    </a:schemeClr>
                  </a:gs>
                  <a:gs pos="100000">
                    <a:schemeClr val="accent4">
                      <a:tint val="50000"/>
                      <a:shade val="100000"/>
                      <a:satMod val="350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val>
            <c:numRef>
              <c:f>Main!$D$28:$D$34</c:f>
              <c:numCache>
                <c:formatCode>0.00</c:formatCode>
                <c:ptCount val="7"/>
                <c:pt idx="0">
                  <c:v>1.65673</c:v>
                </c:pt>
                <c:pt idx="1">
                  <c:v>0.57391999999999999</c:v>
                </c:pt>
                <c:pt idx="2">
                  <c:v>1.610374</c:v>
                </c:pt>
                <c:pt idx="3">
                  <c:v>1.6187579999999999</c:v>
                </c:pt>
                <c:pt idx="4">
                  <c:v>1.595985</c:v>
                </c:pt>
                <c:pt idx="5">
                  <c:v>1.676148</c:v>
                </c:pt>
                <c:pt idx="6">
                  <c:v>0.73046299999999997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BD-5E43-80B1-76BA1BA0A4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4018312"/>
        <c:axId val="653967368"/>
      </c:lineChart>
      <c:catAx>
        <c:axId val="6540183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/>
                    <a:ea typeface="+mn-ea"/>
                    <a:cs typeface="Times New Roman"/>
                  </a:defRPr>
                </a:pPr>
                <a:r>
                  <a:rPr lang="en-US" b="0"/>
                  <a:t>Measurement Position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/>
                  <a:ea typeface="+mn-ea"/>
                  <a:cs typeface="Times New Roman"/>
                </a:defRPr>
              </a:pPr>
              <a:endParaRPr lang="en-US"/>
            </a:p>
          </c:txPr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/>
                <a:ea typeface="+mn-ea"/>
                <a:cs typeface="Times New Roman"/>
              </a:defRPr>
            </a:pPr>
            <a:endParaRPr lang="en-US"/>
          </a:p>
        </c:txPr>
        <c:crossAx val="653967368"/>
        <c:crossesAt val="-15"/>
        <c:auto val="1"/>
        <c:lblAlgn val="ctr"/>
        <c:lblOffset val="100"/>
        <c:noMultiLvlLbl val="0"/>
      </c:catAx>
      <c:valAx>
        <c:axId val="653967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/>
                    <a:ea typeface="+mn-ea"/>
                    <a:cs typeface="Times New Roman"/>
                  </a:defRPr>
                </a:pPr>
                <a:r>
                  <a:rPr lang="en-US" b="0"/>
                  <a:t>RT60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/>
                  <a:ea typeface="+mn-ea"/>
                  <a:cs typeface="Times New Roman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/>
                <a:ea typeface="+mn-ea"/>
                <a:cs typeface="Times New Roman"/>
              </a:defRPr>
            </a:pPr>
            <a:endParaRPr lang="en-US"/>
          </a:p>
        </c:txPr>
        <c:crossAx val="65401831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5944006999125"/>
          <c:y val="0.74333807232429305"/>
          <c:w val="0.83123326984711288"/>
          <c:h val="6.88790463692038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Times New Roman"/>
              <a:ea typeface="+mn-ea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>
          <a:latin typeface="Times New Roman"/>
          <a:cs typeface="Times New Roman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983377077865206E-2"/>
          <c:y val="5.0925925925925902E-2"/>
          <c:w val="0.88523884514435702"/>
          <c:h val="0.81415330613793802"/>
        </c:manualLayout>
      </c:layout>
      <c:scatterChart>
        <c:scatterStyle val="lineMarker"/>
        <c:varyColors val="0"/>
        <c:ser>
          <c:idx val="0"/>
          <c:order val="0"/>
          <c:tx>
            <c:strRef>
              <c:f>'IR1'!$Q$11</c:f>
              <c:strCache>
                <c:ptCount val="1"/>
                <c:pt idx="0">
                  <c:v>Measured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'IR1'!$P$12:$P$261</c:f>
              <c:numCache>
                <c:formatCode>General</c:formatCode>
                <c:ptCount val="250"/>
                <c:pt idx="0">
                  <c:v>2.5000000000000001E-3</c:v>
                </c:pt>
                <c:pt idx="1">
                  <c:v>7.4999999999999997E-3</c:v>
                </c:pt>
                <c:pt idx="2">
                  <c:v>1.2500000000000001E-2</c:v>
                </c:pt>
                <c:pt idx="3">
                  <c:v>1.7500000000000002E-2</c:v>
                </c:pt>
                <c:pt idx="4">
                  <c:v>2.2499999999999999E-2</c:v>
                </c:pt>
                <c:pt idx="5">
                  <c:v>2.75E-2</c:v>
                </c:pt>
                <c:pt idx="6">
                  <c:v>3.2500000000000001E-2</c:v>
                </c:pt>
                <c:pt idx="7">
                  <c:v>3.7499999999999999E-2</c:v>
                </c:pt>
                <c:pt idx="8">
                  <c:v>4.2500000000000003E-2</c:v>
                </c:pt>
                <c:pt idx="9">
                  <c:v>4.7500000000000001E-2</c:v>
                </c:pt>
                <c:pt idx="10">
                  <c:v>5.2499999999999998E-2</c:v>
                </c:pt>
                <c:pt idx="11">
                  <c:v>5.7500000000000002E-2</c:v>
                </c:pt>
                <c:pt idx="12">
                  <c:v>6.25E-2</c:v>
                </c:pt>
                <c:pt idx="13">
                  <c:v>6.7500000000000004E-2</c:v>
                </c:pt>
                <c:pt idx="14">
                  <c:v>7.2499999999999995E-2</c:v>
                </c:pt>
                <c:pt idx="15">
                  <c:v>7.7499999999999999E-2</c:v>
                </c:pt>
                <c:pt idx="16">
                  <c:v>8.2500000000000004E-2</c:v>
                </c:pt>
                <c:pt idx="17">
                  <c:v>8.7499999999999994E-2</c:v>
                </c:pt>
                <c:pt idx="18">
                  <c:v>9.2499999999999999E-2</c:v>
                </c:pt>
                <c:pt idx="19">
                  <c:v>9.7500000000000003E-2</c:v>
                </c:pt>
                <c:pt idx="20">
                  <c:v>0.10249999999999999</c:v>
                </c:pt>
                <c:pt idx="21">
                  <c:v>0.1075</c:v>
                </c:pt>
                <c:pt idx="22">
                  <c:v>0.1125</c:v>
                </c:pt>
                <c:pt idx="23">
                  <c:v>0.11749999999999999</c:v>
                </c:pt>
                <c:pt idx="24">
                  <c:v>0.1225</c:v>
                </c:pt>
                <c:pt idx="25">
                  <c:v>0.1275</c:v>
                </c:pt>
                <c:pt idx="26">
                  <c:v>0.13250000000000001</c:v>
                </c:pt>
                <c:pt idx="27">
                  <c:v>0.13750000000000001</c:v>
                </c:pt>
                <c:pt idx="28">
                  <c:v>0.14249999999999999</c:v>
                </c:pt>
                <c:pt idx="29">
                  <c:v>0.14749999999999999</c:v>
                </c:pt>
                <c:pt idx="30">
                  <c:v>0.1525</c:v>
                </c:pt>
                <c:pt idx="31">
                  <c:v>0.1575</c:v>
                </c:pt>
                <c:pt idx="32">
                  <c:v>0.16250000000000001</c:v>
                </c:pt>
                <c:pt idx="33">
                  <c:v>0.16750000000000001</c:v>
                </c:pt>
                <c:pt idx="34">
                  <c:v>0.17249999999999999</c:v>
                </c:pt>
                <c:pt idx="35">
                  <c:v>0.17749999999999999</c:v>
                </c:pt>
                <c:pt idx="36">
                  <c:v>0.1825</c:v>
                </c:pt>
                <c:pt idx="37">
                  <c:v>0.1875</c:v>
                </c:pt>
                <c:pt idx="38">
                  <c:v>0.1925</c:v>
                </c:pt>
                <c:pt idx="39">
                  <c:v>0.19750000000000001</c:v>
                </c:pt>
                <c:pt idx="40">
                  <c:v>0.20250000000000001</c:v>
                </c:pt>
                <c:pt idx="41">
                  <c:v>0.20749999999999999</c:v>
                </c:pt>
                <c:pt idx="42">
                  <c:v>0.21249999999999999</c:v>
                </c:pt>
                <c:pt idx="43">
                  <c:v>0.2175</c:v>
                </c:pt>
                <c:pt idx="44">
                  <c:v>0.2225</c:v>
                </c:pt>
                <c:pt idx="45">
                  <c:v>0.22750000000000001</c:v>
                </c:pt>
                <c:pt idx="46">
                  <c:v>0.23250000000000001</c:v>
                </c:pt>
                <c:pt idx="47">
                  <c:v>0.23749999999999999</c:v>
                </c:pt>
                <c:pt idx="48">
                  <c:v>0.24249999999999999</c:v>
                </c:pt>
                <c:pt idx="49">
                  <c:v>0.2475</c:v>
                </c:pt>
                <c:pt idx="50">
                  <c:v>0.2525</c:v>
                </c:pt>
                <c:pt idx="51">
                  <c:v>0.25750000000000001</c:v>
                </c:pt>
                <c:pt idx="52">
                  <c:v>0.26250000000000001</c:v>
                </c:pt>
                <c:pt idx="53">
                  <c:v>0.26750000000000002</c:v>
                </c:pt>
                <c:pt idx="54">
                  <c:v>0.27250000000000002</c:v>
                </c:pt>
                <c:pt idx="55">
                  <c:v>0.27750000000000002</c:v>
                </c:pt>
                <c:pt idx="56">
                  <c:v>0.28249999999999997</c:v>
                </c:pt>
                <c:pt idx="57">
                  <c:v>0.28749999999999998</c:v>
                </c:pt>
                <c:pt idx="58">
                  <c:v>0.29249999999999998</c:v>
                </c:pt>
                <c:pt idx="59">
                  <c:v>0.29749999999999999</c:v>
                </c:pt>
                <c:pt idx="60">
                  <c:v>0.30249999999999999</c:v>
                </c:pt>
                <c:pt idx="61">
                  <c:v>0.3075</c:v>
                </c:pt>
                <c:pt idx="62">
                  <c:v>0.3125</c:v>
                </c:pt>
                <c:pt idx="63">
                  <c:v>0.3175</c:v>
                </c:pt>
                <c:pt idx="64">
                  <c:v>0.32250000000000001</c:v>
                </c:pt>
                <c:pt idx="65">
                  <c:v>0.32750000000000001</c:v>
                </c:pt>
                <c:pt idx="66">
                  <c:v>0.33250000000000002</c:v>
                </c:pt>
                <c:pt idx="67">
                  <c:v>0.33750000000000002</c:v>
                </c:pt>
                <c:pt idx="68">
                  <c:v>0.34250000000000003</c:v>
                </c:pt>
                <c:pt idx="69">
                  <c:v>0.34749999999999998</c:v>
                </c:pt>
                <c:pt idx="70">
                  <c:v>0.35249999999999998</c:v>
                </c:pt>
                <c:pt idx="71">
                  <c:v>0.35749999999999998</c:v>
                </c:pt>
                <c:pt idx="72">
                  <c:v>0.36249999999999999</c:v>
                </c:pt>
                <c:pt idx="73">
                  <c:v>0.36749999999999999</c:v>
                </c:pt>
                <c:pt idx="74">
                  <c:v>0.3725</c:v>
                </c:pt>
                <c:pt idx="75">
                  <c:v>0.3775</c:v>
                </c:pt>
                <c:pt idx="76">
                  <c:v>0.38250000000000001</c:v>
                </c:pt>
                <c:pt idx="77">
                  <c:v>0.38750000000000001</c:v>
                </c:pt>
                <c:pt idx="78">
                  <c:v>0.39250000000000002</c:v>
                </c:pt>
                <c:pt idx="79">
                  <c:v>0.39750000000000002</c:v>
                </c:pt>
                <c:pt idx="80">
                  <c:v>0.40250000000000002</c:v>
                </c:pt>
                <c:pt idx="81">
                  <c:v>0.40749999999999997</c:v>
                </c:pt>
                <c:pt idx="82">
                  <c:v>0.41249999999999998</c:v>
                </c:pt>
                <c:pt idx="83">
                  <c:v>0.41749999999999998</c:v>
                </c:pt>
                <c:pt idx="84">
                  <c:v>0.42249999999999999</c:v>
                </c:pt>
                <c:pt idx="85">
                  <c:v>0.42749999999999999</c:v>
                </c:pt>
                <c:pt idx="86">
                  <c:v>0.4325</c:v>
                </c:pt>
                <c:pt idx="87">
                  <c:v>0.4375</c:v>
                </c:pt>
                <c:pt idx="88">
                  <c:v>0.4425</c:v>
                </c:pt>
                <c:pt idx="89">
                  <c:v>0.44750000000000001</c:v>
                </c:pt>
                <c:pt idx="90">
                  <c:v>0.45250000000000001</c:v>
                </c:pt>
                <c:pt idx="91">
                  <c:v>0.45750000000000002</c:v>
                </c:pt>
                <c:pt idx="92">
                  <c:v>0.46250000000000002</c:v>
                </c:pt>
                <c:pt idx="93">
                  <c:v>0.46750000000000003</c:v>
                </c:pt>
                <c:pt idx="94">
                  <c:v>0.47249999999999998</c:v>
                </c:pt>
                <c:pt idx="95">
                  <c:v>0.47749999999999998</c:v>
                </c:pt>
                <c:pt idx="96">
                  <c:v>0.48249999999999998</c:v>
                </c:pt>
                <c:pt idx="97">
                  <c:v>0.48749999999999999</c:v>
                </c:pt>
                <c:pt idx="98">
                  <c:v>0.49249999999999999</c:v>
                </c:pt>
                <c:pt idx="99">
                  <c:v>0.4975</c:v>
                </c:pt>
                <c:pt idx="100">
                  <c:v>0.50249999999999995</c:v>
                </c:pt>
                <c:pt idx="101">
                  <c:v>0.50749999999999995</c:v>
                </c:pt>
                <c:pt idx="102">
                  <c:v>0.51249999999999996</c:v>
                </c:pt>
                <c:pt idx="103">
                  <c:v>0.51749999999999996</c:v>
                </c:pt>
                <c:pt idx="104">
                  <c:v>0.52249999999999996</c:v>
                </c:pt>
                <c:pt idx="105">
                  <c:v>0.52749999999999997</c:v>
                </c:pt>
                <c:pt idx="106">
                  <c:v>0.53249999999999997</c:v>
                </c:pt>
                <c:pt idx="107">
                  <c:v>0.53749999999999998</c:v>
                </c:pt>
                <c:pt idx="108">
                  <c:v>0.54249999999999998</c:v>
                </c:pt>
                <c:pt idx="109">
                  <c:v>0.54749999999999999</c:v>
                </c:pt>
                <c:pt idx="110">
                  <c:v>0.55249999999999999</c:v>
                </c:pt>
                <c:pt idx="111">
                  <c:v>0.5575</c:v>
                </c:pt>
                <c:pt idx="112">
                  <c:v>0.5625</c:v>
                </c:pt>
                <c:pt idx="113">
                  <c:v>0.5675</c:v>
                </c:pt>
                <c:pt idx="114">
                  <c:v>0.57250000000000001</c:v>
                </c:pt>
                <c:pt idx="115">
                  <c:v>0.57750000000000001</c:v>
                </c:pt>
                <c:pt idx="116">
                  <c:v>0.58250000000000002</c:v>
                </c:pt>
                <c:pt idx="117">
                  <c:v>0.58750000000000002</c:v>
                </c:pt>
                <c:pt idx="118">
                  <c:v>0.59250000000000003</c:v>
                </c:pt>
                <c:pt idx="119">
                  <c:v>0.59750000000000003</c:v>
                </c:pt>
                <c:pt idx="120">
                  <c:v>0.60250000000000004</c:v>
                </c:pt>
                <c:pt idx="121">
                  <c:v>0.60750000000000004</c:v>
                </c:pt>
                <c:pt idx="122">
                  <c:v>0.61250000000000004</c:v>
                </c:pt>
                <c:pt idx="123">
                  <c:v>0.61750000000000005</c:v>
                </c:pt>
                <c:pt idx="124">
                  <c:v>0.62250000000000005</c:v>
                </c:pt>
                <c:pt idx="125">
                  <c:v>0.62749999999999995</c:v>
                </c:pt>
                <c:pt idx="126">
                  <c:v>0.63249999999999995</c:v>
                </c:pt>
                <c:pt idx="127">
                  <c:v>0.63749999999999996</c:v>
                </c:pt>
                <c:pt idx="128">
                  <c:v>0.64249999999999996</c:v>
                </c:pt>
                <c:pt idx="129">
                  <c:v>0.64749999999999996</c:v>
                </c:pt>
                <c:pt idx="130">
                  <c:v>0.65249999999999997</c:v>
                </c:pt>
                <c:pt idx="131">
                  <c:v>0.65749999999999997</c:v>
                </c:pt>
                <c:pt idx="132">
                  <c:v>0.66249999999999998</c:v>
                </c:pt>
                <c:pt idx="133">
                  <c:v>0.66749999999999998</c:v>
                </c:pt>
                <c:pt idx="134">
                  <c:v>0.67249999999999999</c:v>
                </c:pt>
                <c:pt idx="135">
                  <c:v>0.67749999999999999</c:v>
                </c:pt>
                <c:pt idx="136">
                  <c:v>0.6825</c:v>
                </c:pt>
                <c:pt idx="137">
                  <c:v>0.6875</c:v>
                </c:pt>
                <c:pt idx="138">
                  <c:v>0.6925</c:v>
                </c:pt>
                <c:pt idx="139">
                  <c:v>0.69750000000000001</c:v>
                </c:pt>
                <c:pt idx="140">
                  <c:v>0.70250000000000001</c:v>
                </c:pt>
                <c:pt idx="141">
                  <c:v>0.70750000000000002</c:v>
                </c:pt>
                <c:pt idx="142">
                  <c:v>0.71250000000000002</c:v>
                </c:pt>
                <c:pt idx="143">
                  <c:v>0.71750000000000003</c:v>
                </c:pt>
                <c:pt idx="144">
                  <c:v>0.72250000000000003</c:v>
                </c:pt>
                <c:pt idx="145">
                  <c:v>0.72750000000000004</c:v>
                </c:pt>
                <c:pt idx="146">
                  <c:v>0.73250000000000004</c:v>
                </c:pt>
                <c:pt idx="147">
                  <c:v>0.73750000000000004</c:v>
                </c:pt>
                <c:pt idx="148">
                  <c:v>0.74250000000000005</c:v>
                </c:pt>
                <c:pt idx="149">
                  <c:v>0.74750000000000005</c:v>
                </c:pt>
                <c:pt idx="150">
                  <c:v>0.75249999999999995</c:v>
                </c:pt>
                <c:pt idx="151">
                  <c:v>0.75749999999999995</c:v>
                </c:pt>
                <c:pt idx="152">
                  <c:v>0.76249999999999996</c:v>
                </c:pt>
                <c:pt idx="153">
                  <c:v>0.76749999999999996</c:v>
                </c:pt>
                <c:pt idx="154">
                  <c:v>0.77249999999999996</c:v>
                </c:pt>
                <c:pt idx="155">
                  <c:v>0.77749999999999997</c:v>
                </c:pt>
                <c:pt idx="156">
                  <c:v>0.78249999999999997</c:v>
                </c:pt>
                <c:pt idx="157">
                  <c:v>0.78749999999999998</c:v>
                </c:pt>
                <c:pt idx="158">
                  <c:v>0.79249999999999998</c:v>
                </c:pt>
                <c:pt idx="159">
                  <c:v>0.79749999999999999</c:v>
                </c:pt>
                <c:pt idx="160">
                  <c:v>0.80249999999999999</c:v>
                </c:pt>
                <c:pt idx="161">
                  <c:v>0.8075</c:v>
                </c:pt>
                <c:pt idx="162">
                  <c:v>0.8125</c:v>
                </c:pt>
                <c:pt idx="163">
                  <c:v>0.8175</c:v>
                </c:pt>
                <c:pt idx="164">
                  <c:v>0.82250000000000001</c:v>
                </c:pt>
                <c:pt idx="165">
                  <c:v>0.82750000000000001</c:v>
                </c:pt>
                <c:pt idx="166">
                  <c:v>0.83250000000000002</c:v>
                </c:pt>
                <c:pt idx="167">
                  <c:v>0.83750000000000002</c:v>
                </c:pt>
                <c:pt idx="168">
                  <c:v>0.84250000000000003</c:v>
                </c:pt>
                <c:pt idx="169">
                  <c:v>0.84750000000000003</c:v>
                </c:pt>
                <c:pt idx="170">
                  <c:v>0.85250000000000004</c:v>
                </c:pt>
                <c:pt idx="171">
                  <c:v>0.85750000000000004</c:v>
                </c:pt>
                <c:pt idx="172">
                  <c:v>0.86250000000000004</c:v>
                </c:pt>
                <c:pt idx="173">
                  <c:v>0.86750000000000005</c:v>
                </c:pt>
                <c:pt idx="174">
                  <c:v>0.87250000000000005</c:v>
                </c:pt>
                <c:pt idx="175">
                  <c:v>0.87749999999999995</c:v>
                </c:pt>
                <c:pt idx="176">
                  <c:v>0.88249999999999995</c:v>
                </c:pt>
                <c:pt idx="177">
                  <c:v>0.88749999999999996</c:v>
                </c:pt>
                <c:pt idx="178">
                  <c:v>0.89249999999999996</c:v>
                </c:pt>
                <c:pt idx="179">
                  <c:v>0.89749999999999996</c:v>
                </c:pt>
                <c:pt idx="180">
                  <c:v>0.90249999999999997</c:v>
                </c:pt>
                <c:pt idx="181">
                  <c:v>0.90749999999999997</c:v>
                </c:pt>
                <c:pt idx="182">
                  <c:v>0.91249999999999998</c:v>
                </c:pt>
                <c:pt idx="183">
                  <c:v>0.91749999999999998</c:v>
                </c:pt>
                <c:pt idx="184">
                  <c:v>0.92249999999999999</c:v>
                </c:pt>
                <c:pt idx="185">
                  <c:v>0.92749999999999999</c:v>
                </c:pt>
                <c:pt idx="186">
                  <c:v>0.9325</c:v>
                </c:pt>
                <c:pt idx="187">
                  <c:v>0.9375</c:v>
                </c:pt>
                <c:pt idx="188">
                  <c:v>0.9425</c:v>
                </c:pt>
                <c:pt idx="189">
                  <c:v>0.94750000000000001</c:v>
                </c:pt>
                <c:pt idx="190">
                  <c:v>0.95250000000000001</c:v>
                </c:pt>
                <c:pt idx="191">
                  <c:v>0.95750000000000002</c:v>
                </c:pt>
                <c:pt idx="192">
                  <c:v>0.96250000000000002</c:v>
                </c:pt>
                <c:pt idx="193">
                  <c:v>0.96750000000000003</c:v>
                </c:pt>
                <c:pt idx="194">
                  <c:v>0.97250000000000003</c:v>
                </c:pt>
                <c:pt idx="195">
                  <c:v>0.97750000000000004</c:v>
                </c:pt>
                <c:pt idx="196">
                  <c:v>0.98250000000000004</c:v>
                </c:pt>
                <c:pt idx="197">
                  <c:v>0.98750000000000004</c:v>
                </c:pt>
                <c:pt idx="198">
                  <c:v>0.99250000000000005</c:v>
                </c:pt>
                <c:pt idx="199">
                  <c:v>0.99750000000000005</c:v>
                </c:pt>
                <c:pt idx="200">
                  <c:v>1.0024999999999999</c:v>
                </c:pt>
                <c:pt idx="201">
                  <c:v>1.0075000000000001</c:v>
                </c:pt>
                <c:pt idx="202">
                  <c:v>1.0125</c:v>
                </c:pt>
                <c:pt idx="203">
                  <c:v>1.0175000000000001</c:v>
                </c:pt>
                <c:pt idx="204">
                  <c:v>1.0225</c:v>
                </c:pt>
                <c:pt idx="205">
                  <c:v>1.0275000000000001</c:v>
                </c:pt>
                <c:pt idx="206">
                  <c:v>1.0325</c:v>
                </c:pt>
                <c:pt idx="207">
                  <c:v>1.0375000000000001</c:v>
                </c:pt>
                <c:pt idx="208">
                  <c:v>1.0425</c:v>
                </c:pt>
                <c:pt idx="209">
                  <c:v>1.0475000000000001</c:v>
                </c:pt>
                <c:pt idx="210">
                  <c:v>1.0525</c:v>
                </c:pt>
                <c:pt idx="211">
                  <c:v>1.0575000000000001</c:v>
                </c:pt>
                <c:pt idx="212">
                  <c:v>1.0625</c:v>
                </c:pt>
                <c:pt idx="213">
                  <c:v>1.0674999999999999</c:v>
                </c:pt>
                <c:pt idx="214">
                  <c:v>1.0725</c:v>
                </c:pt>
                <c:pt idx="215">
                  <c:v>1.0774999999999999</c:v>
                </c:pt>
                <c:pt idx="216">
                  <c:v>1.0825</c:v>
                </c:pt>
                <c:pt idx="217">
                  <c:v>1.0874999999999999</c:v>
                </c:pt>
                <c:pt idx="218">
                  <c:v>1.0925</c:v>
                </c:pt>
                <c:pt idx="219">
                  <c:v>1.0974999999999999</c:v>
                </c:pt>
                <c:pt idx="220">
                  <c:v>1.1025</c:v>
                </c:pt>
                <c:pt idx="221">
                  <c:v>1.1074999999999999</c:v>
                </c:pt>
                <c:pt idx="222">
                  <c:v>1.1125</c:v>
                </c:pt>
                <c:pt idx="223">
                  <c:v>1.1174999999999999</c:v>
                </c:pt>
                <c:pt idx="224">
                  <c:v>1.1225000000000001</c:v>
                </c:pt>
                <c:pt idx="225">
                  <c:v>1.1274999999999999</c:v>
                </c:pt>
                <c:pt idx="226">
                  <c:v>1.1325000000000001</c:v>
                </c:pt>
                <c:pt idx="227">
                  <c:v>1.1375</c:v>
                </c:pt>
                <c:pt idx="228">
                  <c:v>1.1425000000000001</c:v>
                </c:pt>
                <c:pt idx="229">
                  <c:v>1.1475</c:v>
                </c:pt>
                <c:pt idx="230">
                  <c:v>1.1525000000000001</c:v>
                </c:pt>
                <c:pt idx="231">
                  <c:v>1.1575</c:v>
                </c:pt>
                <c:pt idx="232">
                  <c:v>1.1625000000000001</c:v>
                </c:pt>
                <c:pt idx="233">
                  <c:v>1.1675</c:v>
                </c:pt>
                <c:pt idx="234">
                  <c:v>1.1725000000000001</c:v>
                </c:pt>
                <c:pt idx="235">
                  <c:v>1.1775</c:v>
                </c:pt>
                <c:pt idx="236">
                  <c:v>1.1825000000000001</c:v>
                </c:pt>
                <c:pt idx="237">
                  <c:v>1.1875</c:v>
                </c:pt>
                <c:pt idx="238">
                  <c:v>1.1924999999999999</c:v>
                </c:pt>
                <c:pt idx="239">
                  <c:v>1.1975</c:v>
                </c:pt>
                <c:pt idx="240">
                  <c:v>1.2024999999999999</c:v>
                </c:pt>
                <c:pt idx="241">
                  <c:v>1.2075</c:v>
                </c:pt>
                <c:pt idx="242">
                  <c:v>1.2124999999999999</c:v>
                </c:pt>
                <c:pt idx="243">
                  <c:v>1.2175</c:v>
                </c:pt>
                <c:pt idx="244">
                  <c:v>1.2224999999999999</c:v>
                </c:pt>
                <c:pt idx="245">
                  <c:v>1.2275</c:v>
                </c:pt>
                <c:pt idx="246">
                  <c:v>1.2324999999999999</c:v>
                </c:pt>
                <c:pt idx="247">
                  <c:v>1.2375</c:v>
                </c:pt>
                <c:pt idx="248">
                  <c:v>1.2424999999999999</c:v>
                </c:pt>
                <c:pt idx="249">
                  <c:v>1.2475000000000001</c:v>
                </c:pt>
              </c:numCache>
            </c:numRef>
          </c:xVal>
          <c:yVal>
            <c:numRef>
              <c:f>'IR1'!$Q$12:$Q$261</c:f>
              <c:numCache>
                <c:formatCode>General</c:formatCode>
                <c:ptCount val="250"/>
                <c:pt idx="0">
                  <c:v>-9.0374370000000006</c:v>
                </c:pt>
                <c:pt idx="1">
                  <c:v>-11.171269000000001</c:v>
                </c:pt>
                <c:pt idx="2">
                  <c:v>-15.81861</c:v>
                </c:pt>
                <c:pt idx="3">
                  <c:v>-19.368413</c:v>
                </c:pt>
                <c:pt idx="4">
                  <c:v>-21.664054999999998</c:v>
                </c:pt>
                <c:pt idx="5">
                  <c:v>-21.483415999999998</c:v>
                </c:pt>
                <c:pt idx="6">
                  <c:v>-20.883727999999998</c:v>
                </c:pt>
                <c:pt idx="7">
                  <c:v>-20.4024</c:v>
                </c:pt>
                <c:pt idx="8">
                  <c:v>-17.649360999999999</c:v>
                </c:pt>
                <c:pt idx="9">
                  <c:v>-18.722673</c:v>
                </c:pt>
                <c:pt idx="10">
                  <c:v>-21.29269</c:v>
                </c:pt>
                <c:pt idx="11">
                  <c:v>-22.061726999999998</c:v>
                </c:pt>
                <c:pt idx="12">
                  <c:v>-21.419547999999999</c:v>
                </c:pt>
                <c:pt idx="13">
                  <c:v>-22.016513</c:v>
                </c:pt>
                <c:pt idx="14">
                  <c:v>-20.910654000000001</c:v>
                </c:pt>
                <c:pt idx="15">
                  <c:v>-20.868119</c:v>
                </c:pt>
                <c:pt idx="16">
                  <c:v>-20.396855000000002</c:v>
                </c:pt>
                <c:pt idx="17">
                  <c:v>-22.458708999999999</c:v>
                </c:pt>
                <c:pt idx="18">
                  <c:v>-22.230083</c:v>
                </c:pt>
                <c:pt idx="19">
                  <c:v>-21.209782000000001</c:v>
                </c:pt>
                <c:pt idx="20">
                  <c:v>-21.865130000000001</c:v>
                </c:pt>
                <c:pt idx="21">
                  <c:v>-22.106075000000001</c:v>
                </c:pt>
                <c:pt idx="22">
                  <c:v>-24.677434999999999</c:v>
                </c:pt>
                <c:pt idx="23">
                  <c:v>-23.531576999999999</c:v>
                </c:pt>
                <c:pt idx="24">
                  <c:v>-24.484434</c:v>
                </c:pt>
                <c:pt idx="25">
                  <c:v>-24.156123999999998</c:v>
                </c:pt>
                <c:pt idx="26">
                  <c:v>-23.460498999999999</c:v>
                </c:pt>
                <c:pt idx="27">
                  <c:v>-24.377858</c:v>
                </c:pt>
                <c:pt idx="28">
                  <c:v>-24.76887</c:v>
                </c:pt>
                <c:pt idx="29">
                  <c:v>-26.548697000000001</c:v>
                </c:pt>
                <c:pt idx="30">
                  <c:v>-25.667622000000001</c:v>
                </c:pt>
                <c:pt idx="31">
                  <c:v>-26.098001</c:v>
                </c:pt>
                <c:pt idx="32">
                  <c:v>-25.531095999999998</c:v>
                </c:pt>
                <c:pt idx="33">
                  <c:v>-24.883103999999999</c:v>
                </c:pt>
                <c:pt idx="34">
                  <c:v>-25.882764999999999</c:v>
                </c:pt>
                <c:pt idx="35">
                  <c:v>-25.475684999999999</c:v>
                </c:pt>
                <c:pt idx="36">
                  <c:v>-23.876505999999999</c:v>
                </c:pt>
                <c:pt idx="37">
                  <c:v>-26.306058999999998</c:v>
                </c:pt>
                <c:pt idx="38">
                  <c:v>-26.777118999999999</c:v>
                </c:pt>
                <c:pt idx="39">
                  <c:v>-26.670926999999999</c:v>
                </c:pt>
                <c:pt idx="40">
                  <c:v>-26.913747999999998</c:v>
                </c:pt>
                <c:pt idx="41">
                  <c:v>-27.569089999999999</c:v>
                </c:pt>
                <c:pt idx="42">
                  <c:v>-26.946643000000002</c:v>
                </c:pt>
                <c:pt idx="43">
                  <c:v>-28.475173999999999</c:v>
                </c:pt>
                <c:pt idx="44">
                  <c:v>-28.841439999999999</c:v>
                </c:pt>
                <c:pt idx="45">
                  <c:v>-29.368846999999999</c:v>
                </c:pt>
                <c:pt idx="46">
                  <c:v>-29.980595000000001</c:v>
                </c:pt>
                <c:pt idx="47">
                  <c:v>-28.827750999999999</c:v>
                </c:pt>
                <c:pt idx="48">
                  <c:v>-29.916775000000001</c:v>
                </c:pt>
                <c:pt idx="49">
                  <c:v>-30.060936000000002</c:v>
                </c:pt>
                <c:pt idx="50">
                  <c:v>-28.908306</c:v>
                </c:pt>
                <c:pt idx="51">
                  <c:v>-30.654523999999999</c:v>
                </c:pt>
                <c:pt idx="52">
                  <c:v>-29.572983000000001</c:v>
                </c:pt>
                <c:pt idx="53">
                  <c:v>-29.931415999999999</c:v>
                </c:pt>
                <c:pt idx="54">
                  <c:v>-30.584983999999999</c:v>
                </c:pt>
                <c:pt idx="55">
                  <c:v>-30.946743000000001</c:v>
                </c:pt>
                <c:pt idx="56">
                  <c:v>-31.25234</c:v>
                </c:pt>
                <c:pt idx="57">
                  <c:v>-29.183546</c:v>
                </c:pt>
                <c:pt idx="58">
                  <c:v>-32.476489999999998</c:v>
                </c:pt>
                <c:pt idx="59">
                  <c:v>-31.472275</c:v>
                </c:pt>
                <c:pt idx="60">
                  <c:v>-31.166685000000001</c:v>
                </c:pt>
                <c:pt idx="61">
                  <c:v>-32.598133000000004</c:v>
                </c:pt>
                <c:pt idx="62">
                  <c:v>-30.213588999999999</c:v>
                </c:pt>
                <c:pt idx="63">
                  <c:v>-32.245287000000005</c:v>
                </c:pt>
                <c:pt idx="64">
                  <c:v>-31.281860000000002</c:v>
                </c:pt>
                <c:pt idx="65">
                  <c:v>-31.652602999999999</c:v>
                </c:pt>
                <c:pt idx="66">
                  <c:v>-31.391434</c:v>
                </c:pt>
                <c:pt idx="67">
                  <c:v>-33.082751999999999</c:v>
                </c:pt>
                <c:pt idx="68">
                  <c:v>-31.958310999999998</c:v>
                </c:pt>
                <c:pt idx="69">
                  <c:v>-32.747143000000001</c:v>
                </c:pt>
                <c:pt idx="70">
                  <c:v>-33.083585999999997</c:v>
                </c:pt>
                <c:pt idx="71">
                  <c:v>-33.086863999999998</c:v>
                </c:pt>
                <c:pt idx="72">
                  <c:v>-32.641064</c:v>
                </c:pt>
                <c:pt idx="73">
                  <c:v>-32.711945999999998</c:v>
                </c:pt>
                <c:pt idx="74">
                  <c:v>-35.241292999999999</c:v>
                </c:pt>
                <c:pt idx="75">
                  <c:v>-34.923315000000002</c:v>
                </c:pt>
                <c:pt idx="76">
                  <c:v>-35.671742999999999</c:v>
                </c:pt>
                <c:pt idx="77">
                  <c:v>-34.134721999999996</c:v>
                </c:pt>
                <c:pt idx="78">
                  <c:v>-33.248745</c:v>
                </c:pt>
                <c:pt idx="79">
                  <c:v>-34.380419000000003</c:v>
                </c:pt>
                <c:pt idx="80">
                  <c:v>-33.173907999999997</c:v>
                </c:pt>
                <c:pt idx="81">
                  <c:v>-35.403044000000001</c:v>
                </c:pt>
                <c:pt idx="82">
                  <c:v>-35.056705000000001</c:v>
                </c:pt>
                <c:pt idx="83">
                  <c:v>-40.129014999999995</c:v>
                </c:pt>
                <c:pt idx="84">
                  <c:v>-37.171106000000002</c:v>
                </c:pt>
                <c:pt idx="85">
                  <c:v>-38.082343999999999</c:v>
                </c:pt>
                <c:pt idx="86">
                  <c:v>-36.512174999999999</c:v>
                </c:pt>
                <c:pt idx="87">
                  <c:v>-38.619724000000005</c:v>
                </c:pt>
                <c:pt idx="88">
                  <c:v>-35.855930000000001</c:v>
                </c:pt>
                <c:pt idx="89">
                  <c:v>-36.728760000000001</c:v>
                </c:pt>
                <c:pt idx="90">
                  <c:v>-37.722197999999999</c:v>
                </c:pt>
                <c:pt idx="91">
                  <c:v>-37.233762999999996</c:v>
                </c:pt>
                <c:pt idx="92">
                  <c:v>-37.694113000000002</c:v>
                </c:pt>
                <c:pt idx="93">
                  <c:v>-39.652608999999998</c:v>
                </c:pt>
                <c:pt idx="94">
                  <c:v>-39.051344</c:v>
                </c:pt>
                <c:pt idx="95">
                  <c:v>-39.895759999999996</c:v>
                </c:pt>
                <c:pt idx="96">
                  <c:v>-38.885399</c:v>
                </c:pt>
                <c:pt idx="97">
                  <c:v>-38.890032000000005</c:v>
                </c:pt>
                <c:pt idx="98">
                  <c:v>-41.581043000000001</c:v>
                </c:pt>
                <c:pt idx="99">
                  <c:v>-39.188842999999999</c:v>
                </c:pt>
                <c:pt idx="100">
                  <c:v>-39.514651999999998</c:v>
                </c:pt>
                <c:pt idx="101">
                  <c:v>-38.588380999999998</c:v>
                </c:pt>
                <c:pt idx="102">
                  <c:v>-42.197018</c:v>
                </c:pt>
                <c:pt idx="103">
                  <c:v>-40.248749000000004</c:v>
                </c:pt>
                <c:pt idx="104">
                  <c:v>-39.763663999999999</c:v>
                </c:pt>
                <c:pt idx="105">
                  <c:v>-39.649837000000005</c:v>
                </c:pt>
                <c:pt idx="106">
                  <c:v>-39.190809000000002</c:v>
                </c:pt>
                <c:pt idx="107">
                  <c:v>-41.633057000000001</c:v>
                </c:pt>
                <c:pt idx="108">
                  <c:v>-41.275762999999998</c:v>
                </c:pt>
                <c:pt idx="109">
                  <c:v>-41.469619999999999</c:v>
                </c:pt>
                <c:pt idx="110">
                  <c:v>-42.455887000000004</c:v>
                </c:pt>
                <c:pt idx="111">
                  <c:v>-41.323689999999999</c:v>
                </c:pt>
                <c:pt idx="112">
                  <c:v>-43.587090000000003</c:v>
                </c:pt>
                <c:pt idx="113">
                  <c:v>-44.040768</c:v>
                </c:pt>
                <c:pt idx="114">
                  <c:v>-42.469439999999999</c:v>
                </c:pt>
                <c:pt idx="115">
                  <c:v>-42.465993999999995</c:v>
                </c:pt>
                <c:pt idx="116">
                  <c:v>-41.65802</c:v>
                </c:pt>
                <c:pt idx="117">
                  <c:v>-41.963943</c:v>
                </c:pt>
                <c:pt idx="118">
                  <c:v>-43.924385000000001</c:v>
                </c:pt>
                <c:pt idx="119">
                  <c:v>-43.349308000000001</c:v>
                </c:pt>
                <c:pt idx="120">
                  <c:v>-46.097045999999999</c:v>
                </c:pt>
                <c:pt idx="121">
                  <c:v>-44.127949000000001</c:v>
                </c:pt>
                <c:pt idx="122">
                  <c:v>-46.757263000000002</c:v>
                </c:pt>
                <c:pt idx="123">
                  <c:v>-43.138869999999997</c:v>
                </c:pt>
                <c:pt idx="124">
                  <c:v>-43.264420999999999</c:v>
                </c:pt>
                <c:pt idx="125">
                  <c:v>-44.632258999999998</c:v>
                </c:pt>
                <c:pt idx="126">
                  <c:v>-44.182532999999999</c:v>
                </c:pt>
                <c:pt idx="127">
                  <c:v>-44.434528</c:v>
                </c:pt>
                <c:pt idx="128">
                  <c:v>-42.874701999999999</c:v>
                </c:pt>
                <c:pt idx="129">
                  <c:v>-43.889893000000001</c:v>
                </c:pt>
                <c:pt idx="130">
                  <c:v>-46.757835</c:v>
                </c:pt>
                <c:pt idx="131">
                  <c:v>-43.588360000000002</c:v>
                </c:pt>
                <c:pt idx="132">
                  <c:v>-46.298645</c:v>
                </c:pt>
                <c:pt idx="133">
                  <c:v>-45.298119</c:v>
                </c:pt>
                <c:pt idx="134">
                  <c:v>-44.960098000000002</c:v>
                </c:pt>
                <c:pt idx="135">
                  <c:v>-46.788775999999999</c:v>
                </c:pt>
                <c:pt idx="136">
                  <c:v>-46.695526000000001</c:v>
                </c:pt>
                <c:pt idx="137">
                  <c:v>-47.752124999999999</c:v>
                </c:pt>
                <c:pt idx="138">
                  <c:v>-47.138126</c:v>
                </c:pt>
                <c:pt idx="139">
                  <c:v>-47.746245999999999</c:v>
                </c:pt>
                <c:pt idx="140">
                  <c:v>-45.812190999999999</c:v>
                </c:pt>
                <c:pt idx="141">
                  <c:v>-47.242438999999997</c:v>
                </c:pt>
                <c:pt idx="142">
                  <c:v>-48.765892000000001</c:v>
                </c:pt>
                <c:pt idx="143">
                  <c:v>-47.305885000000004</c:v>
                </c:pt>
                <c:pt idx="144">
                  <c:v>-46.914878999999999</c:v>
                </c:pt>
                <c:pt idx="145">
                  <c:v>-48.667842999999998</c:v>
                </c:pt>
                <c:pt idx="146">
                  <c:v>-47.813941999999997</c:v>
                </c:pt>
                <c:pt idx="147">
                  <c:v>-49.031502000000003</c:v>
                </c:pt>
                <c:pt idx="148">
                  <c:v>-48.003422</c:v>
                </c:pt>
                <c:pt idx="149">
                  <c:v>-48.694941999999998</c:v>
                </c:pt>
                <c:pt idx="150">
                  <c:v>-49.419055999999998</c:v>
                </c:pt>
                <c:pt idx="151">
                  <c:v>-49.781731000000001</c:v>
                </c:pt>
                <c:pt idx="152">
                  <c:v>-49.619433999999998</c:v>
                </c:pt>
                <c:pt idx="153">
                  <c:v>-52.272064</c:v>
                </c:pt>
                <c:pt idx="154">
                  <c:v>-50.615482</c:v>
                </c:pt>
                <c:pt idx="155">
                  <c:v>-46.628548000000002</c:v>
                </c:pt>
                <c:pt idx="156">
                  <c:v>-47.279201999999998</c:v>
                </c:pt>
                <c:pt idx="157">
                  <c:v>-48.789700000000003</c:v>
                </c:pt>
                <c:pt idx="158">
                  <c:v>-51.719757000000001</c:v>
                </c:pt>
                <c:pt idx="159">
                  <c:v>-50.070174999999999</c:v>
                </c:pt>
                <c:pt idx="160">
                  <c:v>-51.333984000000001</c:v>
                </c:pt>
                <c:pt idx="161">
                  <c:v>-48.793610000000001</c:v>
                </c:pt>
                <c:pt idx="162">
                  <c:v>-49.460521999999997</c:v>
                </c:pt>
                <c:pt idx="163">
                  <c:v>-51.823334000000003</c:v>
                </c:pt>
                <c:pt idx="164">
                  <c:v>-51.267982000000003</c:v>
                </c:pt>
                <c:pt idx="165">
                  <c:v>-50.413722999999997</c:v>
                </c:pt>
                <c:pt idx="166">
                  <c:v>-50.408133999999997</c:v>
                </c:pt>
                <c:pt idx="167">
                  <c:v>-50.669333999999999</c:v>
                </c:pt>
                <c:pt idx="168">
                  <c:v>-53.494948999999998</c:v>
                </c:pt>
                <c:pt idx="169">
                  <c:v>-52.95129</c:v>
                </c:pt>
                <c:pt idx="170">
                  <c:v>-49.629638999999997</c:v>
                </c:pt>
                <c:pt idx="171">
                  <c:v>-53.141990999999997</c:v>
                </c:pt>
                <c:pt idx="172">
                  <c:v>-49.921424999999999</c:v>
                </c:pt>
                <c:pt idx="173">
                  <c:v>-51.921641999999999</c:v>
                </c:pt>
                <c:pt idx="174">
                  <c:v>-55.172393999999997</c:v>
                </c:pt>
                <c:pt idx="175">
                  <c:v>-51.228279000000001</c:v>
                </c:pt>
                <c:pt idx="176">
                  <c:v>-51.820374000000001</c:v>
                </c:pt>
                <c:pt idx="177">
                  <c:v>-52.675742999999997</c:v>
                </c:pt>
                <c:pt idx="178">
                  <c:v>-53.049885000000003</c:v>
                </c:pt>
                <c:pt idx="179">
                  <c:v>-56.010727000000003</c:v>
                </c:pt>
                <c:pt idx="180">
                  <c:v>-52.005336999999997</c:v>
                </c:pt>
                <c:pt idx="181">
                  <c:v>-53.903309</c:v>
                </c:pt>
                <c:pt idx="182">
                  <c:v>-54.040405</c:v>
                </c:pt>
                <c:pt idx="183">
                  <c:v>-50.700446999999997</c:v>
                </c:pt>
                <c:pt idx="184">
                  <c:v>-54.019722000000002</c:v>
                </c:pt>
                <c:pt idx="185">
                  <c:v>-56.232697000000002</c:v>
                </c:pt>
                <c:pt idx="186">
                  <c:v>-52.397255000000001</c:v>
                </c:pt>
                <c:pt idx="187">
                  <c:v>-54.198253999999999</c:v>
                </c:pt>
                <c:pt idx="188">
                  <c:v>-51.357773000000002</c:v>
                </c:pt>
                <c:pt idx="189">
                  <c:v>-53.840012000000002</c:v>
                </c:pt>
                <c:pt idx="190">
                  <c:v>-53.601379000000001</c:v>
                </c:pt>
                <c:pt idx="191">
                  <c:v>-53.607529</c:v>
                </c:pt>
                <c:pt idx="192">
                  <c:v>-51.632446000000002</c:v>
                </c:pt>
                <c:pt idx="193">
                  <c:v>-51.255062000000002</c:v>
                </c:pt>
                <c:pt idx="194">
                  <c:v>-52.666266999999998</c:v>
                </c:pt>
                <c:pt idx="195">
                  <c:v>-51.480103</c:v>
                </c:pt>
                <c:pt idx="196">
                  <c:v>-52.645308999999997</c:v>
                </c:pt>
                <c:pt idx="197">
                  <c:v>-54.810096999999999</c:v>
                </c:pt>
                <c:pt idx="198">
                  <c:v>-52.997397999999997</c:v>
                </c:pt>
                <c:pt idx="199">
                  <c:v>-51.911490999999998</c:v>
                </c:pt>
                <c:pt idx="200">
                  <c:v>-54.759224000000003</c:v>
                </c:pt>
                <c:pt idx="201">
                  <c:v>-54.290061999999999</c:v>
                </c:pt>
                <c:pt idx="202">
                  <c:v>-54.428493000000003</c:v>
                </c:pt>
                <c:pt idx="203">
                  <c:v>-53.474784999999997</c:v>
                </c:pt>
                <c:pt idx="204">
                  <c:v>-55.181708999999998</c:v>
                </c:pt>
                <c:pt idx="205">
                  <c:v>-54.130668999999997</c:v>
                </c:pt>
                <c:pt idx="206">
                  <c:v>-55.301772999999997</c:v>
                </c:pt>
                <c:pt idx="207">
                  <c:v>-391.29779100000002</c:v>
                </c:pt>
                <c:pt idx="208">
                  <c:v>-391.29779100000002</c:v>
                </c:pt>
                <c:pt idx="209">
                  <c:v>-391.29779100000002</c:v>
                </c:pt>
                <c:pt idx="210">
                  <c:v>-391.29779100000002</c:v>
                </c:pt>
                <c:pt idx="211">
                  <c:v>-391.29779100000002</c:v>
                </c:pt>
                <c:pt idx="212">
                  <c:v>-391.29779100000002</c:v>
                </c:pt>
                <c:pt idx="213">
                  <c:v>-391.29779100000002</c:v>
                </c:pt>
                <c:pt idx="214">
                  <c:v>-391.29779100000002</c:v>
                </c:pt>
                <c:pt idx="215">
                  <c:v>-391.29779100000002</c:v>
                </c:pt>
                <c:pt idx="216">
                  <c:v>-391.29779100000002</c:v>
                </c:pt>
                <c:pt idx="217">
                  <c:v>-391.29779100000002</c:v>
                </c:pt>
                <c:pt idx="218">
                  <c:v>-391.29779100000002</c:v>
                </c:pt>
                <c:pt idx="219">
                  <c:v>-391.29779100000002</c:v>
                </c:pt>
                <c:pt idx="220">
                  <c:v>-391.29779100000002</c:v>
                </c:pt>
                <c:pt idx="221">
                  <c:v>-391.29779100000002</c:v>
                </c:pt>
                <c:pt idx="222">
                  <c:v>-391.29779100000002</c:v>
                </c:pt>
                <c:pt idx="223">
                  <c:v>-391.29779100000002</c:v>
                </c:pt>
                <c:pt idx="224">
                  <c:v>-391.29779100000002</c:v>
                </c:pt>
                <c:pt idx="225">
                  <c:v>-391.29779100000002</c:v>
                </c:pt>
                <c:pt idx="226">
                  <c:v>-391.29779100000002</c:v>
                </c:pt>
                <c:pt idx="227">
                  <c:v>-391.29779100000002</c:v>
                </c:pt>
                <c:pt idx="228">
                  <c:v>-391.29779100000002</c:v>
                </c:pt>
                <c:pt idx="229">
                  <c:v>-391.29779100000002</c:v>
                </c:pt>
                <c:pt idx="230">
                  <c:v>-391.29779100000002</c:v>
                </c:pt>
                <c:pt idx="231">
                  <c:v>-391.29779100000002</c:v>
                </c:pt>
                <c:pt idx="232">
                  <c:v>-391.29779100000002</c:v>
                </c:pt>
                <c:pt idx="233">
                  <c:v>-391.29779100000002</c:v>
                </c:pt>
                <c:pt idx="234">
                  <c:v>-391.29779100000002</c:v>
                </c:pt>
                <c:pt idx="235">
                  <c:v>-391.29779100000002</c:v>
                </c:pt>
                <c:pt idx="236">
                  <c:v>-391.29779100000002</c:v>
                </c:pt>
                <c:pt idx="237">
                  <c:v>-391.29779100000002</c:v>
                </c:pt>
                <c:pt idx="238">
                  <c:v>-391.29779100000002</c:v>
                </c:pt>
                <c:pt idx="239">
                  <c:v>-391.29779100000002</c:v>
                </c:pt>
                <c:pt idx="240">
                  <c:v>-391.29779100000002</c:v>
                </c:pt>
                <c:pt idx="241">
                  <c:v>-391.29779100000002</c:v>
                </c:pt>
                <c:pt idx="242">
                  <c:v>-391.29779100000002</c:v>
                </c:pt>
                <c:pt idx="243">
                  <c:v>-391.29779100000002</c:v>
                </c:pt>
                <c:pt idx="244">
                  <c:v>-391.29779100000002</c:v>
                </c:pt>
                <c:pt idx="245">
                  <c:v>-391.29779100000002</c:v>
                </c:pt>
                <c:pt idx="246">
                  <c:v>-391.29779100000002</c:v>
                </c:pt>
                <c:pt idx="247">
                  <c:v>-391.29779100000002</c:v>
                </c:pt>
                <c:pt idx="248">
                  <c:v>-391.29779100000002</c:v>
                </c:pt>
                <c:pt idx="249">
                  <c:v>-391.29779100000002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A4-6048-8165-923D1B440311}"/>
            </c:ext>
          </c:extLst>
        </c:ser>
        <c:ser>
          <c:idx val="1"/>
          <c:order val="1"/>
          <c:tx>
            <c:strRef>
              <c:f>'IR1'!$R$11</c:f>
              <c:strCache>
                <c:ptCount val="1"/>
                <c:pt idx="0">
                  <c:v>SoundSpaces</c:v>
                </c:pt>
              </c:strCache>
            </c:strRef>
          </c:tx>
          <c:spPr>
            <a:ln w="1905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'IR1'!$P$12:$P$261</c:f>
              <c:numCache>
                <c:formatCode>General</c:formatCode>
                <c:ptCount val="250"/>
                <c:pt idx="0">
                  <c:v>2.5000000000000001E-3</c:v>
                </c:pt>
                <c:pt idx="1">
                  <c:v>7.4999999999999997E-3</c:v>
                </c:pt>
                <c:pt idx="2">
                  <c:v>1.2500000000000001E-2</c:v>
                </c:pt>
                <c:pt idx="3">
                  <c:v>1.7500000000000002E-2</c:v>
                </c:pt>
                <c:pt idx="4">
                  <c:v>2.2499999999999999E-2</c:v>
                </c:pt>
                <c:pt idx="5">
                  <c:v>2.75E-2</c:v>
                </c:pt>
                <c:pt idx="6">
                  <c:v>3.2500000000000001E-2</c:v>
                </c:pt>
                <c:pt idx="7">
                  <c:v>3.7499999999999999E-2</c:v>
                </c:pt>
                <c:pt idx="8">
                  <c:v>4.2500000000000003E-2</c:v>
                </c:pt>
                <c:pt idx="9">
                  <c:v>4.7500000000000001E-2</c:v>
                </c:pt>
                <c:pt idx="10">
                  <c:v>5.2499999999999998E-2</c:v>
                </c:pt>
                <c:pt idx="11">
                  <c:v>5.7500000000000002E-2</c:v>
                </c:pt>
                <c:pt idx="12">
                  <c:v>6.25E-2</c:v>
                </c:pt>
                <c:pt idx="13">
                  <c:v>6.7500000000000004E-2</c:v>
                </c:pt>
                <c:pt idx="14">
                  <c:v>7.2499999999999995E-2</c:v>
                </c:pt>
                <c:pt idx="15">
                  <c:v>7.7499999999999999E-2</c:v>
                </c:pt>
                <c:pt idx="16">
                  <c:v>8.2500000000000004E-2</c:v>
                </c:pt>
                <c:pt idx="17">
                  <c:v>8.7499999999999994E-2</c:v>
                </c:pt>
                <c:pt idx="18">
                  <c:v>9.2499999999999999E-2</c:v>
                </c:pt>
                <c:pt idx="19">
                  <c:v>9.7500000000000003E-2</c:v>
                </c:pt>
                <c:pt idx="20">
                  <c:v>0.10249999999999999</c:v>
                </c:pt>
                <c:pt idx="21">
                  <c:v>0.1075</c:v>
                </c:pt>
                <c:pt idx="22">
                  <c:v>0.1125</c:v>
                </c:pt>
                <c:pt idx="23">
                  <c:v>0.11749999999999999</c:v>
                </c:pt>
                <c:pt idx="24">
                  <c:v>0.1225</c:v>
                </c:pt>
                <c:pt idx="25">
                  <c:v>0.1275</c:v>
                </c:pt>
                <c:pt idx="26">
                  <c:v>0.13250000000000001</c:v>
                </c:pt>
                <c:pt idx="27">
                  <c:v>0.13750000000000001</c:v>
                </c:pt>
                <c:pt idx="28">
                  <c:v>0.14249999999999999</c:v>
                </c:pt>
                <c:pt idx="29">
                  <c:v>0.14749999999999999</c:v>
                </c:pt>
                <c:pt idx="30">
                  <c:v>0.1525</c:v>
                </c:pt>
                <c:pt idx="31">
                  <c:v>0.1575</c:v>
                </c:pt>
                <c:pt idx="32">
                  <c:v>0.16250000000000001</c:v>
                </c:pt>
                <c:pt idx="33">
                  <c:v>0.16750000000000001</c:v>
                </c:pt>
                <c:pt idx="34">
                  <c:v>0.17249999999999999</c:v>
                </c:pt>
                <c:pt idx="35">
                  <c:v>0.17749999999999999</c:v>
                </c:pt>
                <c:pt idx="36">
                  <c:v>0.1825</c:v>
                </c:pt>
                <c:pt idx="37">
                  <c:v>0.1875</c:v>
                </c:pt>
                <c:pt idx="38">
                  <c:v>0.1925</c:v>
                </c:pt>
                <c:pt idx="39">
                  <c:v>0.19750000000000001</c:v>
                </c:pt>
                <c:pt idx="40">
                  <c:v>0.20250000000000001</c:v>
                </c:pt>
                <c:pt idx="41">
                  <c:v>0.20749999999999999</c:v>
                </c:pt>
                <c:pt idx="42">
                  <c:v>0.21249999999999999</c:v>
                </c:pt>
                <c:pt idx="43">
                  <c:v>0.2175</c:v>
                </c:pt>
                <c:pt idx="44">
                  <c:v>0.2225</c:v>
                </c:pt>
                <c:pt idx="45">
                  <c:v>0.22750000000000001</c:v>
                </c:pt>
                <c:pt idx="46">
                  <c:v>0.23250000000000001</c:v>
                </c:pt>
                <c:pt idx="47">
                  <c:v>0.23749999999999999</c:v>
                </c:pt>
                <c:pt idx="48">
                  <c:v>0.24249999999999999</c:v>
                </c:pt>
                <c:pt idx="49">
                  <c:v>0.2475</c:v>
                </c:pt>
                <c:pt idx="50">
                  <c:v>0.2525</c:v>
                </c:pt>
                <c:pt idx="51">
                  <c:v>0.25750000000000001</c:v>
                </c:pt>
                <c:pt idx="52">
                  <c:v>0.26250000000000001</c:v>
                </c:pt>
                <c:pt idx="53">
                  <c:v>0.26750000000000002</c:v>
                </c:pt>
                <c:pt idx="54">
                  <c:v>0.27250000000000002</c:v>
                </c:pt>
                <c:pt idx="55">
                  <c:v>0.27750000000000002</c:v>
                </c:pt>
                <c:pt idx="56">
                  <c:v>0.28249999999999997</c:v>
                </c:pt>
                <c:pt idx="57">
                  <c:v>0.28749999999999998</c:v>
                </c:pt>
                <c:pt idx="58">
                  <c:v>0.29249999999999998</c:v>
                </c:pt>
                <c:pt idx="59">
                  <c:v>0.29749999999999999</c:v>
                </c:pt>
                <c:pt idx="60">
                  <c:v>0.30249999999999999</c:v>
                </c:pt>
                <c:pt idx="61">
                  <c:v>0.3075</c:v>
                </c:pt>
                <c:pt idx="62">
                  <c:v>0.3125</c:v>
                </c:pt>
                <c:pt idx="63">
                  <c:v>0.3175</c:v>
                </c:pt>
                <c:pt idx="64">
                  <c:v>0.32250000000000001</c:v>
                </c:pt>
                <c:pt idx="65">
                  <c:v>0.32750000000000001</c:v>
                </c:pt>
                <c:pt idx="66">
                  <c:v>0.33250000000000002</c:v>
                </c:pt>
                <c:pt idx="67">
                  <c:v>0.33750000000000002</c:v>
                </c:pt>
                <c:pt idx="68">
                  <c:v>0.34250000000000003</c:v>
                </c:pt>
                <c:pt idx="69">
                  <c:v>0.34749999999999998</c:v>
                </c:pt>
                <c:pt idx="70">
                  <c:v>0.35249999999999998</c:v>
                </c:pt>
                <c:pt idx="71">
                  <c:v>0.35749999999999998</c:v>
                </c:pt>
                <c:pt idx="72">
                  <c:v>0.36249999999999999</c:v>
                </c:pt>
                <c:pt idx="73">
                  <c:v>0.36749999999999999</c:v>
                </c:pt>
                <c:pt idx="74">
                  <c:v>0.3725</c:v>
                </c:pt>
                <c:pt idx="75">
                  <c:v>0.3775</c:v>
                </c:pt>
                <c:pt idx="76">
                  <c:v>0.38250000000000001</c:v>
                </c:pt>
                <c:pt idx="77">
                  <c:v>0.38750000000000001</c:v>
                </c:pt>
                <c:pt idx="78">
                  <c:v>0.39250000000000002</c:v>
                </c:pt>
                <c:pt idx="79">
                  <c:v>0.39750000000000002</c:v>
                </c:pt>
                <c:pt idx="80">
                  <c:v>0.40250000000000002</c:v>
                </c:pt>
                <c:pt idx="81">
                  <c:v>0.40749999999999997</c:v>
                </c:pt>
                <c:pt idx="82">
                  <c:v>0.41249999999999998</c:v>
                </c:pt>
                <c:pt idx="83">
                  <c:v>0.41749999999999998</c:v>
                </c:pt>
                <c:pt idx="84">
                  <c:v>0.42249999999999999</c:v>
                </c:pt>
                <c:pt idx="85">
                  <c:v>0.42749999999999999</c:v>
                </c:pt>
                <c:pt idx="86">
                  <c:v>0.4325</c:v>
                </c:pt>
                <c:pt idx="87">
                  <c:v>0.4375</c:v>
                </c:pt>
                <c:pt idx="88">
                  <c:v>0.4425</c:v>
                </c:pt>
                <c:pt idx="89">
                  <c:v>0.44750000000000001</c:v>
                </c:pt>
                <c:pt idx="90">
                  <c:v>0.45250000000000001</c:v>
                </c:pt>
                <c:pt idx="91">
                  <c:v>0.45750000000000002</c:v>
                </c:pt>
                <c:pt idx="92">
                  <c:v>0.46250000000000002</c:v>
                </c:pt>
                <c:pt idx="93">
                  <c:v>0.46750000000000003</c:v>
                </c:pt>
                <c:pt idx="94">
                  <c:v>0.47249999999999998</c:v>
                </c:pt>
                <c:pt idx="95">
                  <c:v>0.47749999999999998</c:v>
                </c:pt>
                <c:pt idx="96">
                  <c:v>0.48249999999999998</c:v>
                </c:pt>
                <c:pt idx="97">
                  <c:v>0.48749999999999999</c:v>
                </c:pt>
                <c:pt idx="98">
                  <c:v>0.49249999999999999</c:v>
                </c:pt>
                <c:pt idx="99">
                  <c:v>0.4975</c:v>
                </c:pt>
                <c:pt idx="100">
                  <c:v>0.50249999999999995</c:v>
                </c:pt>
                <c:pt idx="101">
                  <c:v>0.50749999999999995</c:v>
                </c:pt>
                <c:pt idx="102">
                  <c:v>0.51249999999999996</c:v>
                </c:pt>
                <c:pt idx="103">
                  <c:v>0.51749999999999996</c:v>
                </c:pt>
                <c:pt idx="104">
                  <c:v>0.52249999999999996</c:v>
                </c:pt>
                <c:pt idx="105">
                  <c:v>0.52749999999999997</c:v>
                </c:pt>
                <c:pt idx="106">
                  <c:v>0.53249999999999997</c:v>
                </c:pt>
                <c:pt idx="107">
                  <c:v>0.53749999999999998</c:v>
                </c:pt>
                <c:pt idx="108">
                  <c:v>0.54249999999999998</c:v>
                </c:pt>
                <c:pt idx="109">
                  <c:v>0.54749999999999999</c:v>
                </c:pt>
                <c:pt idx="110">
                  <c:v>0.55249999999999999</c:v>
                </c:pt>
                <c:pt idx="111">
                  <c:v>0.5575</c:v>
                </c:pt>
                <c:pt idx="112">
                  <c:v>0.5625</c:v>
                </c:pt>
                <c:pt idx="113">
                  <c:v>0.5675</c:v>
                </c:pt>
                <c:pt idx="114">
                  <c:v>0.57250000000000001</c:v>
                </c:pt>
                <c:pt idx="115">
                  <c:v>0.57750000000000001</c:v>
                </c:pt>
                <c:pt idx="116">
                  <c:v>0.58250000000000002</c:v>
                </c:pt>
                <c:pt idx="117">
                  <c:v>0.58750000000000002</c:v>
                </c:pt>
                <c:pt idx="118">
                  <c:v>0.59250000000000003</c:v>
                </c:pt>
                <c:pt idx="119">
                  <c:v>0.59750000000000003</c:v>
                </c:pt>
                <c:pt idx="120">
                  <c:v>0.60250000000000004</c:v>
                </c:pt>
                <c:pt idx="121">
                  <c:v>0.60750000000000004</c:v>
                </c:pt>
                <c:pt idx="122">
                  <c:v>0.61250000000000004</c:v>
                </c:pt>
                <c:pt idx="123">
                  <c:v>0.61750000000000005</c:v>
                </c:pt>
                <c:pt idx="124">
                  <c:v>0.62250000000000005</c:v>
                </c:pt>
                <c:pt idx="125">
                  <c:v>0.62749999999999995</c:v>
                </c:pt>
                <c:pt idx="126">
                  <c:v>0.63249999999999995</c:v>
                </c:pt>
                <c:pt idx="127">
                  <c:v>0.63749999999999996</c:v>
                </c:pt>
                <c:pt idx="128">
                  <c:v>0.64249999999999996</c:v>
                </c:pt>
                <c:pt idx="129">
                  <c:v>0.64749999999999996</c:v>
                </c:pt>
                <c:pt idx="130">
                  <c:v>0.65249999999999997</c:v>
                </c:pt>
                <c:pt idx="131">
                  <c:v>0.65749999999999997</c:v>
                </c:pt>
                <c:pt idx="132">
                  <c:v>0.66249999999999998</c:v>
                </c:pt>
                <c:pt idx="133">
                  <c:v>0.66749999999999998</c:v>
                </c:pt>
                <c:pt idx="134">
                  <c:v>0.67249999999999999</c:v>
                </c:pt>
                <c:pt idx="135">
                  <c:v>0.67749999999999999</c:v>
                </c:pt>
                <c:pt idx="136">
                  <c:v>0.6825</c:v>
                </c:pt>
                <c:pt idx="137">
                  <c:v>0.6875</c:v>
                </c:pt>
                <c:pt idx="138">
                  <c:v>0.6925</c:v>
                </c:pt>
                <c:pt idx="139">
                  <c:v>0.69750000000000001</c:v>
                </c:pt>
                <c:pt idx="140">
                  <c:v>0.70250000000000001</c:v>
                </c:pt>
                <c:pt idx="141">
                  <c:v>0.70750000000000002</c:v>
                </c:pt>
                <c:pt idx="142">
                  <c:v>0.71250000000000002</c:v>
                </c:pt>
                <c:pt idx="143">
                  <c:v>0.71750000000000003</c:v>
                </c:pt>
                <c:pt idx="144">
                  <c:v>0.72250000000000003</c:v>
                </c:pt>
                <c:pt idx="145">
                  <c:v>0.72750000000000004</c:v>
                </c:pt>
                <c:pt idx="146">
                  <c:v>0.73250000000000004</c:v>
                </c:pt>
                <c:pt idx="147">
                  <c:v>0.73750000000000004</c:v>
                </c:pt>
                <c:pt idx="148">
                  <c:v>0.74250000000000005</c:v>
                </c:pt>
                <c:pt idx="149">
                  <c:v>0.74750000000000005</c:v>
                </c:pt>
                <c:pt idx="150">
                  <c:v>0.75249999999999995</c:v>
                </c:pt>
                <c:pt idx="151">
                  <c:v>0.75749999999999995</c:v>
                </c:pt>
                <c:pt idx="152">
                  <c:v>0.76249999999999996</c:v>
                </c:pt>
                <c:pt idx="153">
                  <c:v>0.76749999999999996</c:v>
                </c:pt>
                <c:pt idx="154">
                  <c:v>0.77249999999999996</c:v>
                </c:pt>
                <c:pt idx="155">
                  <c:v>0.77749999999999997</c:v>
                </c:pt>
                <c:pt idx="156">
                  <c:v>0.78249999999999997</c:v>
                </c:pt>
                <c:pt idx="157">
                  <c:v>0.78749999999999998</c:v>
                </c:pt>
                <c:pt idx="158">
                  <c:v>0.79249999999999998</c:v>
                </c:pt>
                <c:pt idx="159">
                  <c:v>0.79749999999999999</c:v>
                </c:pt>
                <c:pt idx="160">
                  <c:v>0.80249999999999999</c:v>
                </c:pt>
                <c:pt idx="161">
                  <c:v>0.8075</c:v>
                </c:pt>
                <c:pt idx="162">
                  <c:v>0.8125</c:v>
                </c:pt>
                <c:pt idx="163">
                  <c:v>0.8175</c:v>
                </c:pt>
                <c:pt idx="164">
                  <c:v>0.82250000000000001</c:v>
                </c:pt>
                <c:pt idx="165">
                  <c:v>0.82750000000000001</c:v>
                </c:pt>
                <c:pt idx="166">
                  <c:v>0.83250000000000002</c:v>
                </c:pt>
                <c:pt idx="167">
                  <c:v>0.83750000000000002</c:v>
                </c:pt>
                <c:pt idx="168">
                  <c:v>0.84250000000000003</c:v>
                </c:pt>
                <c:pt idx="169">
                  <c:v>0.84750000000000003</c:v>
                </c:pt>
                <c:pt idx="170">
                  <c:v>0.85250000000000004</c:v>
                </c:pt>
                <c:pt idx="171">
                  <c:v>0.85750000000000004</c:v>
                </c:pt>
                <c:pt idx="172">
                  <c:v>0.86250000000000004</c:v>
                </c:pt>
                <c:pt idx="173">
                  <c:v>0.86750000000000005</c:v>
                </c:pt>
                <c:pt idx="174">
                  <c:v>0.87250000000000005</c:v>
                </c:pt>
                <c:pt idx="175">
                  <c:v>0.87749999999999995</c:v>
                </c:pt>
                <c:pt idx="176">
                  <c:v>0.88249999999999995</c:v>
                </c:pt>
                <c:pt idx="177">
                  <c:v>0.88749999999999996</c:v>
                </c:pt>
                <c:pt idx="178">
                  <c:v>0.89249999999999996</c:v>
                </c:pt>
                <c:pt idx="179">
                  <c:v>0.89749999999999996</c:v>
                </c:pt>
                <c:pt idx="180">
                  <c:v>0.90249999999999997</c:v>
                </c:pt>
                <c:pt idx="181">
                  <c:v>0.90749999999999997</c:v>
                </c:pt>
                <c:pt idx="182">
                  <c:v>0.91249999999999998</c:v>
                </c:pt>
                <c:pt idx="183">
                  <c:v>0.91749999999999998</c:v>
                </c:pt>
                <c:pt idx="184">
                  <c:v>0.92249999999999999</c:v>
                </c:pt>
                <c:pt idx="185">
                  <c:v>0.92749999999999999</c:v>
                </c:pt>
                <c:pt idx="186">
                  <c:v>0.9325</c:v>
                </c:pt>
                <c:pt idx="187">
                  <c:v>0.9375</c:v>
                </c:pt>
                <c:pt idx="188">
                  <c:v>0.9425</c:v>
                </c:pt>
                <c:pt idx="189">
                  <c:v>0.94750000000000001</c:v>
                </c:pt>
                <c:pt idx="190">
                  <c:v>0.95250000000000001</c:v>
                </c:pt>
                <c:pt idx="191">
                  <c:v>0.95750000000000002</c:v>
                </c:pt>
                <c:pt idx="192">
                  <c:v>0.96250000000000002</c:v>
                </c:pt>
                <c:pt idx="193">
                  <c:v>0.96750000000000003</c:v>
                </c:pt>
                <c:pt idx="194">
                  <c:v>0.97250000000000003</c:v>
                </c:pt>
                <c:pt idx="195">
                  <c:v>0.97750000000000004</c:v>
                </c:pt>
                <c:pt idx="196">
                  <c:v>0.98250000000000004</c:v>
                </c:pt>
                <c:pt idx="197">
                  <c:v>0.98750000000000004</c:v>
                </c:pt>
                <c:pt idx="198">
                  <c:v>0.99250000000000005</c:v>
                </c:pt>
                <c:pt idx="199">
                  <c:v>0.99750000000000005</c:v>
                </c:pt>
                <c:pt idx="200">
                  <c:v>1.0024999999999999</c:v>
                </c:pt>
                <c:pt idx="201">
                  <c:v>1.0075000000000001</c:v>
                </c:pt>
                <c:pt idx="202">
                  <c:v>1.0125</c:v>
                </c:pt>
                <c:pt idx="203">
                  <c:v>1.0175000000000001</c:v>
                </c:pt>
                <c:pt idx="204">
                  <c:v>1.0225</c:v>
                </c:pt>
                <c:pt idx="205">
                  <c:v>1.0275000000000001</c:v>
                </c:pt>
                <c:pt idx="206">
                  <c:v>1.0325</c:v>
                </c:pt>
                <c:pt idx="207">
                  <c:v>1.0375000000000001</c:v>
                </c:pt>
                <c:pt idx="208">
                  <c:v>1.0425</c:v>
                </c:pt>
                <c:pt idx="209">
                  <c:v>1.0475000000000001</c:v>
                </c:pt>
                <c:pt idx="210">
                  <c:v>1.0525</c:v>
                </c:pt>
                <c:pt idx="211">
                  <c:v>1.0575000000000001</c:v>
                </c:pt>
                <c:pt idx="212">
                  <c:v>1.0625</c:v>
                </c:pt>
                <c:pt idx="213">
                  <c:v>1.0674999999999999</c:v>
                </c:pt>
                <c:pt idx="214">
                  <c:v>1.0725</c:v>
                </c:pt>
                <c:pt idx="215">
                  <c:v>1.0774999999999999</c:v>
                </c:pt>
                <c:pt idx="216">
                  <c:v>1.0825</c:v>
                </c:pt>
                <c:pt idx="217">
                  <c:v>1.0874999999999999</c:v>
                </c:pt>
                <c:pt idx="218">
                  <c:v>1.0925</c:v>
                </c:pt>
                <c:pt idx="219">
                  <c:v>1.0974999999999999</c:v>
                </c:pt>
                <c:pt idx="220">
                  <c:v>1.1025</c:v>
                </c:pt>
                <c:pt idx="221">
                  <c:v>1.1074999999999999</c:v>
                </c:pt>
                <c:pt idx="222">
                  <c:v>1.1125</c:v>
                </c:pt>
                <c:pt idx="223">
                  <c:v>1.1174999999999999</c:v>
                </c:pt>
                <c:pt idx="224">
                  <c:v>1.1225000000000001</c:v>
                </c:pt>
                <c:pt idx="225">
                  <c:v>1.1274999999999999</c:v>
                </c:pt>
                <c:pt idx="226">
                  <c:v>1.1325000000000001</c:v>
                </c:pt>
                <c:pt idx="227">
                  <c:v>1.1375</c:v>
                </c:pt>
                <c:pt idx="228">
                  <c:v>1.1425000000000001</c:v>
                </c:pt>
                <c:pt idx="229">
                  <c:v>1.1475</c:v>
                </c:pt>
                <c:pt idx="230">
                  <c:v>1.1525000000000001</c:v>
                </c:pt>
                <c:pt idx="231">
                  <c:v>1.1575</c:v>
                </c:pt>
                <c:pt idx="232">
                  <c:v>1.1625000000000001</c:v>
                </c:pt>
                <c:pt idx="233">
                  <c:v>1.1675</c:v>
                </c:pt>
                <c:pt idx="234">
                  <c:v>1.1725000000000001</c:v>
                </c:pt>
                <c:pt idx="235">
                  <c:v>1.1775</c:v>
                </c:pt>
                <c:pt idx="236">
                  <c:v>1.1825000000000001</c:v>
                </c:pt>
                <c:pt idx="237">
                  <c:v>1.1875</c:v>
                </c:pt>
                <c:pt idx="238">
                  <c:v>1.1924999999999999</c:v>
                </c:pt>
                <c:pt idx="239">
                  <c:v>1.1975</c:v>
                </c:pt>
                <c:pt idx="240">
                  <c:v>1.2024999999999999</c:v>
                </c:pt>
                <c:pt idx="241">
                  <c:v>1.2075</c:v>
                </c:pt>
                <c:pt idx="242">
                  <c:v>1.2124999999999999</c:v>
                </c:pt>
                <c:pt idx="243">
                  <c:v>1.2175</c:v>
                </c:pt>
                <c:pt idx="244">
                  <c:v>1.2224999999999999</c:v>
                </c:pt>
                <c:pt idx="245">
                  <c:v>1.2275</c:v>
                </c:pt>
                <c:pt idx="246">
                  <c:v>1.2324999999999999</c:v>
                </c:pt>
                <c:pt idx="247">
                  <c:v>1.2375</c:v>
                </c:pt>
                <c:pt idx="248">
                  <c:v>1.2424999999999999</c:v>
                </c:pt>
                <c:pt idx="249">
                  <c:v>1.2475000000000001</c:v>
                </c:pt>
              </c:numCache>
            </c:numRef>
          </c:xVal>
          <c:yVal>
            <c:numRef>
              <c:f>'IR1'!$R$12:$R$261</c:f>
              <c:numCache>
                <c:formatCode>General</c:formatCode>
                <c:ptCount val="250"/>
                <c:pt idx="0">
                  <c:v>-9.5391659999999998</c:v>
                </c:pt>
                <c:pt idx="1">
                  <c:v>-18.771049000000001</c:v>
                </c:pt>
                <c:pt idx="2">
                  <c:v>-18.274222999999999</c:v>
                </c:pt>
                <c:pt idx="3">
                  <c:v>-26.288975000000001</c:v>
                </c:pt>
                <c:pt idx="4">
                  <c:v>-29.238700999999999</c:v>
                </c:pt>
                <c:pt idx="5">
                  <c:v>-32.634480000000003</c:v>
                </c:pt>
                <c:pt idx="6">
                  <c:v>-30.060558</c:v>
                </c:pt>
                <c:pt idx="7">
                  <c:v>-32.272621000000001</c:v>
                </c:pt>
                <c:pt idx="8">
                  <c:v>-31.427109000000002</c:v>
                </c:pt>
                <c:pt idx="9">
                  <c:v>-32.607123999999999</c:v>
                </c:pt>
                <c:pt idx="10">
                  <c:v>-32.984909000000002</c:v>
                </c:pt>
                <c:pt idx="11">
                  <c:v>-33.567337000000002</c:v>
                </c:pt>
                <c:pt idx="12">
                  <c:v>-33.514342999999997</c:v>
                </c:pt>
                <c:pt idx="13">
                  <c:v>-33.816218999999997</c:v>
                </c:pt>
                <c:pt idx="14">
                  <c:v>-32.799911000000002</c:v>
                </c:pt>
                <c:pt idx="15">
                  <c:v>-34.122391</c:v>
                </c:pt>
                <c:pt idx="16">
                  <c:v>-35.121006000000001</c:v>
                </c:pt>
                <c:pt idx="17">
                  <c:v>-34.239860999999998</c:v>
                </c:pt>
                <c:pt idx="18">
                  <c:v>-36.712645999999999</c:v>
                </c:pt>
                <c:pt idx="19">
                  <c:v>-36.358100999999998</c:v>
                </c:pt>
                <c:pt idx="20">
                  <c:v>-37.229069000000003</c:v>
                </c:pt>
                <c:pt idx="21">
                  <c:v>-36.608272999999997</c:v>
                </c:pt>
                <c:pt idx="22">
                  <c:v>-36.346218</c:v>
                </c:pt>
                <c:pt idx="23">
                  <c:v>-37.469959000000003</c:v>
                </c:pt>
                <c:pt idx="24">
                  <c:v>-36.358252999999998</c:v>
                </c:pt>
                <c:pt idx="25">
                  <c:v>-36.427489999999999</c:v>
                </c:pt>
                <c:pt idx="26">
                  <c:v>-37.733040000000003</c:v>
                </c:pt>
                <c:pt idx="27">
                  <c:v>-38.068641999999997</c:v>
                </c:pt>
                <c:pt idx="28">
                  <c:v>-37.816906000000003</c:v>
                </c:pt>
                <c:pt idx="29">
                  <c:v>-38.420684999999999</c:v>
                </c:pt>
                <c:pt idx="30">
                  <c:v>-38.114829999999998</c:v>
                </c:pt>
                <c:pt idx="31">
                  <c:v>-37.171607999999999</c:v>
                </c:pt>
                <c:pt idx="32">
                  <c:v>-38.553168999999997</c:v>
                </c:pt>
                <c:pt idx="33">
                  <c:v>-38.122523999999999</c:v>
                </c:pt>
                <c:pt idx="34">
                  <c:v>-38.550293000000003</c:v>
                </c:pt>
                <c:pt idx="35">
                  <c:v>-37.615181</c:v>
                </c:pt>
                <c:pt idx="36">
                  <c:v>-37.897964000000002</c:v>
                </c:pt>
                <c:pt idx="37">
                  <c:v>-38.334212999999998</c:v>
                </c:pt>
                <c:pt idx="38">
                  <c:v>-40.552376000000002</c:v>
                </c:pt>
                <c:pt idx="39">
                  <c:v>-40.713005000000003</c:v>
                </c:pt>
                <c:pt idx="40">
                  <c:v>-39.656165999999999</c:v>
                </c:pt>
                <c:pt idx="41">
                  <c:v>-39.283596000000003</c:v>
                </c:pt>
                <c:pt idx="42">
                  <c:v>-41.637669000000002</c:v>
                </c:pt>
                <c:pt idx="43">
                  <c:v>-40.067055000000003</c:v>
                </c:pt>
                <c:pt idx="44">
                  <c:v>-40.378616000000001</c:v>
                </c:pt>
                <c:pt idx="45">
                  <c:v>-40.731205000000003</c:v>
                </c:pt>
                <c:pt idx="46">
                  <c:v>-40.816647000000003</c:v>
                </c:pt>
                <c:pt idx="47">
                  <c:v>-42.417366000000001</c:v>
                </c:pt>
                <c:pt idx="48">
                  <c:v>-41.525108000000003</c:v>
                </c:pt>
                <c:pt idx="49">
                  <c:v>-42.265453000000001</c:v>
                </c:pt>
                <c:pt idx="50">
                  <c:v>-42.365462999999998</c:v>
                </c:pt>
                <c:pt idx="51">
                  <c:v>-41.643008999999999</c:v>
                </c:pt>
                <c:pt idx="52">
                  <c:v>-43.111229000000002</c:v>
                </c:pt>
                <c:pt idx="53">
                  <c:v>-40.695338999999997</c:v>
                </c:pt>
                <c:pt idx="54">
                  <c:v>-41.074790999999998</c:v>
                </c:pt>
                <c:pt idx="55">
                  <c:v>-42.740634999999997</c:v>
                </c:pt>
                <c:pt idx="56">
                  <c:v>-43.412089999999999</c:v>
                </c:pt>
                <c:pt idx="57">
                  <c:v>-43.525894000000001</c:v>
                </c:pt>
                <c:pt idx="58">
                  <c:v>-44.964413</c:v>
                </c:pt>
                <c:pt idx="59">
                  <c:v>-43.196396</c:v>
                </c:pt>
                <c:pt idx="60">
                  <c:v>-43.479720999999998</c:v>
                </c:pt>
                <c:pt idx="61">
                  <c:v>-42.338287000000001</c:v>
                </c:pt>
                <c:pt idx="62">
                  <c:v>-42.896152000000001</c:v>
                </c:pt>
                <c:pt idx="63">
                  <c:v>-43.833430999999997</c:v>
                </c:pt>
                <c:pt idx="64">
                  <c:v>-45.251880999999997</c:v>
                </c:pt>
                <c:pt idx="65">
                  <c:v>-44.880446999999997</c:v>
                </c:pt>
                <c:pt idx="66">
                  <c:v>-45.154274000000001</c:v>
                </c:pt>
                <c:pt idx="67">
                  <c:v>-44.766826999999999</c:v>
                </c:pt>
                <c:pt idx="68">
                  <c:v>-46.073245999999997</c:v>
                </c:pt>
                <c:pt idx="69">
                  <c:v>-46.543990999999998</c:v>
                </c:pt>
                <c:pt idx="70">
                  <c:v>-46.711905999999999</c:v>
                </c:pt>
                <c:pt idx="71">
                  <c:v>-44.662497999999999</c:v>
                </c:pt>
                <c:pt idx="72">
                  <c:v>-45.950812999999997</c:v>
                </c:pt>
                <c:pt idx="73">
                  <c:v>-46.014603000000001</c:v>
                </c:pt>
                <c:pt idx="74">
                  <c:v>-47.770203000000002</c:v>
                </c:pt>
                <c:pt idx="75">
                  <c:v>-48.023421999999997</c:v>
                </c:pt>
                <c:pt idx="76">
                  <c:v>-46.609619000000002</c:v>
                </c:pt>
                <c:pt idx="77">
                  <c:v>-46.249084000000003</c:v>
                </c:pt>
                <c:pt idx="78">
                  <c:v>-49.520077000000001</c:v>
                </c:pt>
                <c:pt idx="79">
                  <c:v>-48.936400999999996</c:v>
                </c:pt>
                <c:pt idx="80">
                  <c:v>-46.362934000000003</c:v>
                </c:pt>
                <c:pt idx="81">
                  <c:v>-50.323624000000002</c:v>
                </c:pt>
                <c:pt idx="82">
                  <c:v>-48.005057999999998</c:v>
                </c:pt>
                <c:pt idx="83">
                  <c:v>-49.593384</c:v>
                </c:pt>
                <c:pt idx="84">
                  <c:v>-47.817824999999999</c:v>
                </c:pt>
                <c:pt idx="85">
                  <c:v>-50.787700999999998</c:v>
                </c:pt>
                <c:pt idx="86">
                  <c:v>-48.589893000000004</c:v>
                </c:pt>
                <c:pt idx="87">
                  <c:v>-48.795250000000003</c:v>
                </c:pt>
                <c:pt idx="88">
                  <c:v>-47.979942000000001</c:v>
                </c:pt>
                <c:pt idx="89">
                  <c:v>-49.871845</c:v>
                </c:pt>
                <c:pt idx="90">
                  <c:v>-49.062232999999999</c:v>
                </c:pt>
                <c:pt idx="91">
                  <c:v>-49.747107999999997</c:v>
                </c:pt>
                <c:pt idx="92">
                  <c:v>-50.326110999999997</c:v>
                </c:pt>
                <c:pt idx="93">
                  <c:v>-49.186805999999997</c:v>
                </c:pt>
                <c:pt idx="94">
                  <c:v>-51.179886000000003</c:v>
                </c:pt>
                <c:pt idx="95">
                  <c:v>-50.750351000000002</c:v>
                </c:pt>
                <c:pt idx="96">
                  <c:v>-49.887985</c:v>
                </c:pt>
                <c:pt idx="97">
                  <c:v>-49.875374000000001</c:v>
                </c:pt>
                <c:pt idx="98">
                  <c:v>-49.883949000000001</c:v>
                </c:pt>
                <c:pt idx="99">
                  <c:v>-52.214542000000002</c:v>
                </c:pt>
                <c:pt idx="100">
                  <c:v>-53.179901000000001</c:v>
                </c:pt>
                <c:pt idx="101">
                  <c:v>-50.308349999999997</c:v>
                </c:pt>
                <c:pt idx="102">
                  <c:v>-52.815384000000002</c:v>
                </c:pt>
                <c:pt idx="103">
                  <c:v>-52.602867000000003</c:v>
                </c:pt>
                <c:pt idx="104">
                  <c:v>-50.517502</c:v>
                </c:pt>
                <c:pt idx="105">
                  <c:v>-49.469433000000002</c:v>
                </c:pt>
                <c:pt idx="106">
                  <c:v>-52.027011999999999</c:v>
                </c:pt>
                <c:pt idx="107">
                  <c:v>-51.040913000000003</c:v>
                </c:pt>
                <c:pt idx="108">
                  <c:v>-54.105324000000003</c:v>
                </c:pt>
                <c:pt idx="109">
                  <c:v>-51.277405000000002</c:v>
                </c:pt>
                <c:pt idx="110">
                  <c:v>-51.835590000000003</c:v>
                </c:pt>
                <c:pt idx="111">
                  <c:v>-53.395454000000001</c:v>
                </c:pt>
                <c:pt idx="112">
                  <c:v>-55.038246000000001</c:v>
                </c:pt>
                <c:pt idx="113">
                  <c:v>-54.058601000000003</c:v>
                </c:pt>
                <c:pt idx="114">
                  <c:v>-53.429428000000001</c:v>
                </c:pt>
                <c:pt idx="115">
                  <c:v>-55.125354999999999</c:v>
                </c:pt>
                <c:pt idx="116">
                  <c:v>-56.082405000000001</c:v>
                </c:pt>
                <c:pt idx="117">
                  <c:v>-55.769722000000002</c:v>
                </c:pt>
                <c:pt idx="118">
                  <c:v>-53.637779000000002</c:v>
                </c:pt>
                <c:pt idx="119">
                  <c:v>-54.358601</c:v>
                </c:pt>
                <c:pt idx="120">
                  <c:v>-54.588104000000001</c:v>
                </c:pt>
                <c:pt idx="121">
                  <c:v>-57.281311000000002</c:v>
                </c:pt>
                <c:pt idx="122">
                  <c:v>-54.338698999999998</c:v>
                </c:pt>
                <c:pt idx="123">
                  <c:v>-56.139873999999999</c:v>
                </c:pt>
                <c:pt idx="124">
                  <c:v>-57.464832000000001</c:v>
                </c:pt>
                <c:pt idx="125">
                  <c:v>-56.197830000000003</c:v>
                </c:pt>
                <c:pt idx="126">
                  <c:v>-55.099884000000003</c:v>
                </c:pt>
                <c:pt idx="127">
                  <c:v>-55.370277000000002</c:v>
                </c:pt>
                <c:pt idx="128">
                  <c:v>-54.651688</c:v>
                </c:pt>
                <c:pt idx="129">
                  <c:v>-56.745148</c:v>
                </c:pt>
                <c:pt idx="130">
                  <c:v>-57.562027</c:v>
                </c:pt>
                <c:pt idx="131">
                  <c:v>-55.685229999999997</c:v>
                </c:pt>
                <c:pt idx="132">
                  <c:v>-57.019775000000003</c:v>
                </c:pt>
                <c:pt idx="133">
                  <c:v>-57.462539999999997</c:v>
                </c:pt>
                <c:pt idx="134">
                  <c:v>-56.762675999999999</c:v>
                </c:pt>
                <c:pt idx="135">
                  <c:v>-56.605353999999998</c:v>
                </c:pt>
                <c:pt idx="136">
                  <c:v>-56.393242000000001</c:v>
                </c:pt>
                <c:pt idx="137">
                  <c:v>-55.055199000000002</c:v>
                </c:pt>
                <c:pt idx="138">
                  <c:v>-57.532364000000001</c:v>
                </c:pt>
                <c:pt idx="139">
                  <c:v>-58.817096999999997</c:v>
                </c:pt>
                <c:pt idx="140">
                  <c:v>-58.100467999999999</c:v>
                </c:pt>
                <c:pt idx="141">
                  <c:v>-59.211914</c:v>
                </c:pt>
                <c:pt idx="142">
                  <c:v>-57.390174999999999</c:v>
                </c:pt>
                <c:pt idx="143">
                  <c:v>-59.463920999999999</c:v>
                </c:pt>
                <c:pt idx="144">
                  <c:v>-58.933224000000003</c:v>
                </c:pt>
                <c:pt idx="145">
                  <c:v>-59.991207000000003</c:v>
                </c:pt>
                <c:pt idx="146">
                  <c:v>-59.308056000000001</c:v>
                </c:pt>
                <c:pt idx="147">
                  <c:v>-61.041527000000002</c:v>
                </c:pt>
                <c:pt idx="148">
                  <c:v>-62.172919999999998</c:v>
                </c:pt>
                <c:pt idx="149">
                  <c:v>-60.589981000000002</c:v>
                </c:pt>
                <c:pt idx="150">
                  <c:v>-59.460071999999997</c:v>
                </c:pt>
                <c:pt idx="151">
                  <c:v>-57.868800999999998</c:v>
                </c:pt>
                <c:pt idx="152">
                  <c:v>-61.410172000000003</c:v>
                </c:pt>
                <c:pt idx="153">
                  <c:v>-62.388733000000002</c:v>
                </c:pt>
                <c:pt idx="154">
                  <c:v>-60.326557000000001</c:v>
                </c:pt>
                <c:pt idx="155">
                  <c:v>-59.734569999999998</c:v>
                </c:pt>
                <c:pt idx="156">
                  <c:v>-63.030490999999998</c:v>
                </c:pt>
                <c:pt idx="157">
                  <c:v>-59.900149999999996</c:v>
                </c:pt>
                <c:pt idx="158">
                  <c:v>-63.437103</c:v>
                </c:pt>
                <c:pt idx="159">
                  <c:v>-61.639175000000002</c:v>
                </c:pt>
                <c:pt idx="160">
                  <c:v>-62.934894999999997</c:v>
                </c:pt>
                <c:pt idx="161">
                  <c:v>-63.920966999999997</c:v>
                </c:pt>
                <c:pt idx="162">
                  <c:v>-61.909351000000001</c:v>
                </c:pt>
                <c:pt idx="163">
                  <c:v>-60.660102999999999</c:v>
                </c:pt>
                <c:pt idx="164">
                  <c:v>-64.377403000000001</c:v>
                </c:pt>
                <c:pt idx="165">
                  <c:v>-63.431393</c:v>
                </c:pt>
                <c:pt idx="166">
                  <c:v>-65.269790999999998</c:v>
                </c:pt>
                <c:pt idx="167">
                  <c:v>-62.874104000000003</c:v>
                </c:pt>
                <c:pt idx="168">
                  <c:v>-63.865082000000001</c:v>
                </c:pt>
                <c:pt idx="169">
                  <c:v>-63.499263999999997</c:v>
                </c:pt>
                <c:pt idx="170">
                  <c:v>-63.477764000000001</c:v>
                </c:pt>
                <c:pt idx="171">
                  <c:v>-63.232608999999997</c:v>
                </c:pt>
                <c:pt idx="172">
                  <c:v>-67.437538000000004</c:v>
                </c:pt>
                <c:pt idx="173">
                  <c:v>-65.077911</c:v>
                </c:pt>
                <c:pt idx="174">
                  <c:v>-65.890640000000005</c:v>
                </c:pt>
                <c:pt idx="175">
                  <c:v>-64.902152999999998</c:v>
                </c:pt>
                <c:pt idx="176">
                  <c:v>-64.504813999999996</c:v>
                </c:pt>
                <c:pt idx="177">
                  <c:v>-65.511748999999995</c:v>
                </c:pt>
                <c:pt idx="178">
                  <c:v>-65.660576000000006</c:v>
                </c:pt>
                <c:pt idx="179">
                  <c:v>-61.169975000000001</c:v>
                </c:pt>
                <c:pt idx="180">
                  <c:v>-65.748985000000005</c:v>
                </c:pt>
                <c:pt idx="181">
                  <c:v>-65.398314999999997</c:v>
                </c:pt>
                <c:pt idx="182">
                  <c:v>-68.324264999999997</c:v>
                </c:pt>
                <c:pt idx="183">
                  <c:v>-64.808929000000006</c:v>
                </c:pt>
                <c:pt idx="184">
                  <c:v>-66.435637999999997</c:v>
                </c:pt>
                <c:pt idx="185">
                  <c:v>-67.092201000000003</c:v>
                </c:pt>
                <c:pt idx="186">
                  <c:v>-67.926743000000002</c:v>
                </c:pt>
                <c:pt idx="187">
                  <c:v>-67.770752000000002</c:v>
                </c:pt>
                <c:pt idx="188">
                  <c:v>-67.540321000000006</c:v>
                </c:pt>
                <c:pt idx="189">
                  <c:v>-68.439994999999996</c:v>
                </c:pt>
                <c:pt idx="190">
                  <c:v>-68.097504000000001</c:v>
                </c:pt>
                <c:pt idx="191">
                  <c:v>-68.478156999999996</c:v>
                </c:pt>
                <c:pt idx="192">
                  <c:v>-65.747803000000005</c:v>
                </c:pt>
                <c:pt idx="193">
                  <c:v>-64.880782999999994</c:v>
                </c:pt>
                <c:pt idx="194">
                  <c:v>-68.266304000000005</c:v>
                </c:pt>
                <c:pt idx="195">
                  <c:v>-67.756209999999996</c:v>
                </c:pt>
                <c:pt idx="196">
                  <c:v>-68.917877000000004</c:v>
                </c:pt>
                <c:pt idx="197">
                  <c:v>-70.531609000000003</c:v>
                </c:pt>
                <c:pt idx="198">
                  <c:v>-66.432204999999996</c:v>
                </c:pt>
                <c:pt idx="199">
                  <c:v>-68.390738999999996</c:v>
                </c:pt>
                <c:pt idx="200">
                  <c:v>-69.640297000000004</c:v>
                </c:pt>
                <c:pt idx="201">
                  <c:v>-70.873535000000004</c:v>
                </c:pt>
                <c:pt idx="202">
                  <c:v>-68.711387999999999</c:v>
                </c:pt>
                <c:pt idx="203">
                  <c:v>-68.893692000000001</c:v>
                </c:pt>
                <c:pt idx="204">
                  <c:v>-68.300590999999997</c:v>
                </c:pt>
                <c:pt idx="205">
                  <c:v>-69.555908000000002</c:v>
                </c:pt>
                <c:pt idx="206">
                  <c:v>-69.762107999999998</c:v>
                </c:pt>
                <c:pt idx="207">
                  <c:v>-69.737701000000001</c:v>
                </c:pt>
                <c:pt idx="208">
                  <c:v>-69.689582999999999</c:v>
                </c:pt>
                <c:pt idx="209">
                  <c:v>-72.272827000000007</c:v>
                </c:pt>
                <c:pt idx="210">
                  <c:v>-72.610732999999996</c:v>
                </c:pt>
                <c:pt idx="211">
                  <c:v>-70.779815999999997</c:v>
                </c:pt>
                <c:pt idx="212">
                  <c:v>-72.837242000000003</c:v>
                </c:pt>
                <c:pt idx="213">
                  <c:v>-71.926552000000001</c:v>
                </c:pt>
                <c:pt idx="214">
                  <c:v>-74.016670000000005</c:v>
                </c:pt>
                <c:pt idx="215">
                  <c:v>-71.592972000000003</c:v>
                </c:pt>
                <c:pt idx="216">
                  <c:v>-72.295333999999997</c:v>
                </c:pt>
                <c:pt idx="217">
                  <c:v>-71.534255999999999</c:v>
                </c:pt>
                <c:pt idx="218">
                  <c:v>-73.619536999999994</c:v>
                </c:pt>
                <c:pt idx="219">
                  <c:v>-72.015945000000002</c:v>
                </c:pt>
                <c:pt idx="220">
                  <c:v>-72.673484999999999</c:v>
                </c:pt>
                <c:pt idx="221">
                  <c:v>-72.193770999999998</c:v>
                </c:pt>
                <c:pt idx="222">
                  <c:v>-75.481139999999996</c:v>
                </c:pt>
                <c:pt idx="223">
                  <c:v>-64.773162999999997</c:v>
                </c:pt>
                <c:pt idx="224">
                  <c:v>-71.230536999999998</c:v>
                </c:pt>
                <c:pt idx="225">
                  <c:v>-71.217979</c:v>
                </c:pt>
                <c:pt idx="226">
                  <c:v>-72.925690000000003</c:v>
                </c:pt>
                <c:pt idx="227">
                  <c:v>-69.524231</c:v>
                </c:pt>
                <c:pt idx="228">
                  <c:v>-70.502028999999993</c:v>
                </c:pt>
                <c:pt idx="229">
                  <c:v>-71.487403999999998</c:v>
                </c:pt>
                <c:pt idx="230">
                  <c:v>-75.881682999999995</c:v>
                </c:pt>
                <c:pt idx="231">
                  <c:v>-73.466025999999999</c:v>
                </c:pt>
                <c:pt idx="232">
                  <c:v>-74.506446999999994</c:v>
                </c:pt>
                <c:pt idx="233">
                  <c:v>-75.034881999999996</c:v>
                </c:pt>
                <c:pt idx="234">
                  <c:v>-76.197181999999998</c:v>
                </c:pt>
                <c:pt idx="235">
                  <c:v>-76.047461999999996</c:v>
                </c:pt>
                <c:pt idx="236">
                  <c:v>-75.335685999999995</c:v>
                </c:pt>
                <c:pt idx="237">
                  <c:v>-76.987808000000001</c:v>
                </c:pt>
                <c:pt idx="238">
                  <c:v>-80.156265000000005</c:v>
                </c:pt>
                <c:pt idx="239">
                  <c:v>-74.916961999999998</c:v>
                </c:pt>
                <c:pt idx="240">
                  <c:v>-75.467979</c:v>
                </c:pt>
                <c:pt idx="241">
                  <c:v>-74.866782999999998</c:v>
                </c:pt>
                <c:pt idx="242">
                  <c:v>-75.848327999999995</c:v>
                </c:pt>
                <c:pt idx="243">
                  <c:v>-79.409751999999997</c:v>
                </c:pt>
                <c:pt idx="244">
                  <c:v>-76.299141000000006</c:v>
                </c:pt>
                <c:pt idx="245">
                  <c:v>-77.984329000000002</c:v>
                </c:pt>
                <c:pt idx="246">
                  <c:v>-76.746253999999993</c:v>
                </c:pt>
                <c:pt idx="247">
                  <c:v>-81.469925000000003</c:v>
                </c:pt>
                <c:pt idx="248">
                  <c:v>-80.448143000000002</c:v>
                </c:pt>
                <c:pt idx="249">
                  <c:v>-78.569434999999999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A4-6048-8165-923D1B440311}"/>
            </c:ext>
          </c:extLst>
        </c:ser>
        <c:ser>
          <c:idx val="2"/>
          <c:order val="2"/>
          <c:tx>
            <c:strRef>
              <c:f>'IR1'!$S$11</c:f>
              <c:strCache>
                <c:ptCount val="1"/>
                <c:pt idx="0">
                  <c:v>SoundSpaces 2.0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'IR1'!$P$12:$P$261</c:f>
              <c:numCache>
                <c:formatCode>General</c:formatCode>
                <c:ptCount val="250"/>
                <c:pt idx="0">
                  <c:v>2.5000000000000001E-3</c:v>
                </c:pt>
                <c:pt idx="1">
                  <c:v>7.4999999999999997E-3</c:v>
                </c:pt>
                <c:pt idx="2">
                  <c:v>1.2500000000000001E-2</c:v>
                </c:pt>
                <c:pt idx="3">
                  <c:v>1.7500000000000002E-2</c:v>
                </c:pt>
                <c:pt idx="4">
                  <c:v>2.2499999999999999E-2</c:v>
                </c:pt>
                <c:pt idx="5">
                  <c:v>2.75E-2</c:v>
                </c:pt>
                <c:pt idx="6">
                  <c:v>3.2500000000000001E-2</c:v>
                </c:pt>
                <c:pt idx="7">
                  <c:v>3.7499999999999999E-2</c:v>
                </c:pt>
                <c:pt idx="8">
                  <c:v>4.2500000000000003E-2</c:v>
                </c:pt>
                <c:pt idx="9">
                  <c:v>4.7500000000000001E-2</c:v>
                </c:pt>
                <c:pt idx="10">
                  <c:v>5.2499999999999998E-2</c:v>
                </c:pt>
                <c:pt idx="11">
                  <c:v>5.7500000000000002E-2</c:v>
                </c:pt>
                <c:pt idx="12">
                  <c:v>6.25E-2</c:v>
                </c:pt>
                <c:pt idx="13">
                  <c:v>6.7500000000000004E-2</c:v>
                </c:pt>
                <c:pt idx="14">
                  <c:v>7.2499999999999995E-2</c:v>
                </c:pt>
                <c:pt idx="15">
                  <c:v>7.7499999999999999E-2</c:v>
                </c:pt>
                <c:pt idx="16">
                  <c:v>8.2500000000000004E-2</c:v>
                </c:pt>
                <c:pt idx="17">
                  <c:v>8.7499999999999994E-2</c:v>
                </c:pt>
                <c:pt idx="18">
                  <c:v>9.2499999999999999E-2</c:v>
                </c:pt>
                <c:pt idx="19">
                  <c:v>9.7500000000000003E-2</c:v>
                </c:pt>
                <c:pt idx="20">
                  <c:v>0.10249999999999999</c:v>
                </c:pt>
                <c:pt idx="21">
                  <c:v>0.1075</c:v>
                </c:pt>
                <c:pt idx="22">
                  <c:v>0.1125</c:v>
                </c:pt>
                <c:pt idx="23">
                  <c:v>0.11749999999999999</c:v>
                </c:pt>
                <c:pt idx="24">
                  <c:v>0.1225</c:v>
                </c:pt>
                <c:pt idx="25">
                  <c:v>0.1275</c:v>
                </c:pt>
                <c:pt idx="26">
                  <c:v>0.13250000000000001</c:v>
                </c:pt>
                <c:pt idx="27">
                  <c:v>0.13750000000000001</c:v>
                </c:pt>
                <c:pt idx="28">
                  <c:v>0.14249999999999999</c:v>
                </c:pt>
                <c:pt idx="29">
                  <c:v>0.14749999999999999</c:v>
                </c:pt>
                <c:pt idx="30">
                  <c:v>0.1525</c:v>
                </c:pt>
                <c:pt idx="31">
                  <c:v>0.1575</c:v>
                </c:pt>
                <c:pt idx="32">
                  <c:v>0.16250000000000001</c:v>
                </c:pt>
                <c:pt idx="33">
                  <c:v>0.16750000000000001</c:v>
                </c:pt>
                <c:pt idx="34">
                  <c:v>0.17249999999999999</c:v>
                </c:pt>
                <c:pt idx="35">
                  <c:v>0.17749999999999999</c:v>
                </c:pt>
                <c:pt idx="36">
                  <c:v>0.1825</c:v>
                </c:pt>
                <c:pt idx="37">
                  <c:v>0.1875</c:v>
                </c:pt>
                <c:pt idx="38">
                  <c:v>0.1925</c:v>
                </c:pt>
                <c:pt idx="39">
                  <c:v>0.19750000000000001</c:v>
                </c:pt>
                <c:pt idx="40">
                  <c:v>0.20250000000000001</c:v>
                </c:pt>
                <c:pt idx="41">
                  <c:v>0.20749999999999999</c:v>
                </c:pt>
                <c:pt idx="42">
                  <c:v>0.21249999999999999</c:v>
                </c:pt>
                <c:pt idx="43">
                  <c:v>0.2175</c:v>
                </c:pt>
                <c:pt idx="44">
                  <c:v>0.2225</c:v>
                </c:pt>
                <c:pt idx="45">
                  <c:v>0.22750000000000001</c:v>
                </c:pt>
                <c:pt idx="46">
                  <c:v>0.23250000000000001</c:v>
                </c:pt>
                <c:pt idx="47">
                  <c:v>0.23749999999999999</c:v>
                </c:pt>
                <c:pt idx="48">
                  <c:v>0.24249999999999999</c:v>
                </c:pt>
                <c:pt idx="49">
                  <c:v>0.2475</c:v>
                </c:pt>
                <c:pt idx="50">
                  <c:v>0.2525</c:v>
                </c:pt>
                <c:pt idx="51">
                  <c:v>0.25750000000000001</c:v>
                </c:pt>
                <c:pt idx="52">
                  <c:v>0.26250000000000001</c:v>
                </c:pt>
                <c:pt idx="53">
                  <c:v>0.26750000000000002</c:v>
                </c:pt>
                <c:pt idx="54">
                  <c:v>0.27250000000000002</c:v>
                </c:pt>
                <c:pt idx="55">
                  <c:v>0.27750000000000002</c:v>
                </c:pt>
                <c:pt idx="56">
                  <c:v>0.28249999999999997</c:v>
                </c:pt>
                <c:pt idx="57">
                  <c:v>0.28749999999999998</c:v>
                </c:pt>
                <c:pt idx="58">
                  <c:v>0.29249999999999998</c:v>
                </c:pt>
                <c:pt idx="59">
                  <c:v>0.29749999999999999</c:v>
                </c:pt>
                <c:pt idx="60">
                  <c:v>0.30249999999999999</c:v>
                </c:pt>
                <c:pt idx="61">
                  <c:v>0.3075</c:v>
                </c:pt>
                <c:pt idx="62">
                  <c:v>0.3125</c:v>
                </c:pt>
                <c:pt idx="63">
                  <c:v>0.3175</c:v>
                </c:pt>
                <c:pt idx="64">
                  <c:v>0.32250000000000001</c:v>
                </c:pt>
                <c:pt idx="65">
                  <c:v>0.32750000000000001</c:v>
                </c:pt>
                <c:pt idx="66">
                  <c:v>0.33250000000000002</c:v>
                </c:pt>
                <c:pt idx="67">
                  <c:v>0.33750000000000002</c:v>
                </c:pt>
                <c:pt idx="68">
                  <c:v>0.34250000000000003</c:v>
                </c:pt>
                <c:pt idx="69">
                  <c:v>0.34749999999999998</c:v>
                </c:pt>
                <c:pt idx="70">
                  <c:v>0.35249999999999998</c:v>
                </c:pt>
                <c:pt idx="71">
                  <c:v>0.35749999999999998</c:v>
                </c:pt>
                <c:pt idx="72">
                  <c:v>0.36249999999999999</c:v>
                </c:pt>
                <c:pt idx="73">
                  <c:v>0.36749999999999999</c:v>
                </c:pt>
                <c:pt idx="74">
                  <c:v>0.3725</c:v>
                </c:pt>
                <c:pt idx="75">
                  <c:v>0.3775</c:v>
                </c:pt>
                <c:pt idx="76">
                  <c:v>0.38250000000000001</c:v>
                </c:pt>
                <c:pt idx="77">
                  <c:v>0.38750000000000001</c:v>
                </c:pt>
                <c:pt idx="78">
                  <c:v>0.39250000000000002</c:v>
                </c:pt>
                <c:pt idx="79">
                  <c:v>0.39750000000000002</c:v>
                </c:pt>
                <c:pt idx="80">
                  <c:v>0.40250000000000002</c:v>
                </c:pt>
                <c:pt idx="81">
                  <c:v>0.40749999999999997</c:v>
                </c:pt>
                <c:pt idx="82">
                  <c:v>0.41249999999999998</c:v>
                </c:pt>
                <c:pt idx="83">
                  <c:v>0.41749999999999998</c:v>
                </c:pt>
                <c:pt idx="84">
                  <c:v>0.42249999999999999</c:v>
                </c:pt>
                <c:pt idx="85">
                  <c:v>0.42749999999999999</c:v>
                </c:pt>
                <c:pt idx="86">
                  <c:v>0.4325</c:v>
                </c:pt>
                <c:pt idx="87">
                  <c:v>0.4375</c:v>
                </c:pt>
                <c:pt idx="88">
                  <c:v>0.4425</c:v>
                </c:pt>
                <c:pt idx="89">
                  <c:v>0.44750000000000001</c:v>
                </c:pt>
                <c:pt idx="90">
                  <c:v>0.45250000000000001</c:v>
                </c:pt>
                <c:pt idx="91">
                  <c:v>0.45750000000000002</c:v>
                </c:pt>
                <c:pt idx="92">
                  <c:v>0.46250000000000002</c:v>
                </c:pt>
                <c:pt idx="93">
                  <c:v>0.46750000000000003</c:v>
                </c:pt>
                <c:pt idx="94">
                  <c:v>0.47249999999999998</c:v>
                </c:pt>
                <c:pt idx="95">
                  <c:v>0.47749999999999998</c:v>
                </c:pt>
                <c:pt idx="96">
                  <c:v>0.48249999999999998</c:v>
                </c:pt>
                <c:pt idx="97">
                  <c:v>0.48749999999999999</c:v>
                </c:pt>
                <c:pt idx="98">
                  <c:v>0.49249999999999999</c:v>
                </c:pt>
                <c:pt idx="99">
                  <c:v>0.4975</c:v>
                </c:pt>
                <c:pt idx="100">
                  <c:v>0.50249999999999995</c:v>
                </c:pt>
                <c:pt idx="101">
                  <c:v>0.50749999999999995</c:v>
                </c:pt>
                <c:pt idx="102">
                  <c:v>0.51249999999999996</c:v>
                </c:pt>
                <c:pt idx="103">
                  <c:v>0.51749999999999996</c:v>
                </c:pt>
                <c:pt idx="104">
                  <c:v>0.52249999999999996</c:v>
                </c:pt>
                <c:pt idx="105">
                  <c:v>0.52749999999999997</c:v>
                </c:pt>
                <c:pt idx="106">
                  <c:v>0.53249999999999997</c:v>
                </c:pt>
                <c:pt idx="107">
                  <c:v>0.53749999999999998</c:v>
                </c:pt>
                <c:pt idx="108">
                  <c:v>0.54249999999999998</c:v>
                </c:pt>
                <c:pt idx="109">
                  <c:v>0.54749999999999999</c:v>
                </c:pt>
                <c:pt idx="110">
                  <c:v>0.55249999999999999</c:v>
                </c:pt>
                <c:pt idx="111">
                  <c:v>0.5575</c:v>
                </c:pt>
                <c:pt idx="112">
                  <c:v>0.5625</c:v>
                </c:pt>
                <c:pt idx="113">
                  <c:v>0.5675</c:v>
                </c:pt>
                <c:pt idx="114">
                  <c:v>0.57250000000000001</c:v>
                </c:pt>
                <c:pt idx="115">
                  <c:v>0.57750000000000001</c:v>
                </c:pt>
                <c:pt idx="116">
                  <c:v>0.58250000000000002</c:v>
                </c:pt>
                <c:pt idx="117">
                  <c:v>0.58750000000000002</c:v>
                </c:pt>
                <c:pt idx="118">
                  <c:v>0.59250000000000003</c:v>
                </c:pt>
                <c:pt idx="119">
                  <c:v>0.59750000000000003</c:v>
                </c:pt>
                <c:pt idx="120">
                  <c:v>0.60250000000000004</c:v>
                </c:pt>
                <c:pt idx="121">
                  <c:v>0.60750000000000004</c:v>
                </c:pt>
                <c:pt idx="122">
                  <c:v>0.61250000000000004</c:v>
                </c:pt>
                <c:pt idx="123">
                  <c:v>0.61750000000000005</c:v>
                </c:pt>
                <c:pt idx="124">
                  <c:v>0.62250000000000005</c:v>
                </c:pt>
                <c:pt idx="125">
                  <c:v>0.62749999999999995</c:v>
                </c:pt>
                <c:pt idx="126">
                  <c:v>0.63249999999999995</c:v>
                </c:pt>
                <c:pt idx="127">
                  <c:v>0.63749999999999996</c:v>
                </c:pt>
                <c:pt idx="128">
                  <c:v>0.64249999999999996</c:v>
                </c:pt>
                <c:pt idx="129">
                  <c:v>0.64749999999999996</c:v>
                </c:pt>
                <c:pt idx="130">
                  <c:v>0.65249999999999997</c:v>
                </c:pt>
                <c:pt idx="131">
                  <c:v>0.65749999999999997</c:v>
                </c:pt>
                <c:pt idx="132">
                  <c:v>0.66249999999999998</c:v>
                </c:pt>
                <c:pt idx="133">
                  <c:v>0.66749999999999998</c:v>
                </c:pt>
                <c:pt idx="134">
                  <c:v>0.67249999999999999</c:v>
                </c:pt>
                <c:pt idx="135">
                  <c:v>0.67749999999999999</c:v>
                </c:pt>
                <c:pt idx="136">
                  <c:v>0.6825</c:v>
                </c:pt>
                <c:pt idx="137">
                  <c:v>0.6875</c:v>
                </c:pt>
                <c:pt idx="138">
                  <c:v>0.6925</c:v>
                </c:pt>
                <c:pt idx="139">
                  <c:v>0.69750000000000001</c:v>
                </c:pt>
                <c:pt idx="140">
                  <c:v>0.70250000000000001</c:v>
                </c:pt>
                <c:pt idx="141">
                  <c:v>0.70750000000000002</c:v>
                </c:pt>
                <c:pt idx="142">
                  <c:v>0.71250000000000002</c:v>
                </c:pt>
                <c:pt idx="143">
                  <c:v>0.71750000000000003</c:v>
                </c:pt>
                <c:pt idx="144">
                  <c:v>0.72250000000000003</c:v>
                </c:pt>
                <c:pt idx="145">
                  <c:v>0.72750000000000004</c:v>
                </c:pt>
                <c:pt idx="146">
                  <c:v>0.73250000000000004</c:v>
                </c:pt>
                <c:pt idx="147">
                  <c:v>0.73750000000000004</c:v>
                </c:pt>
                <c:pt idx="148">
                  <c:v>0.74250000000000005</c:v>
                </c:pt>
                <c:pt idx="149">
                  <c:v>0.74750000000000005</c:v>
                </c:pt>
                <c:pt idx="150">
                  <c:v>0.75249999999999995</c:v>
                </c:pt>
                <c:pt idx="151">
                  <c:v>0.75749999999999995</c:v>
                </c:pt>
                <c:pt idx="152">
                  <c:v>0.76249999999999996</c:v>
                </c:pt>
                <c:pt idx="153">
                  <c:v>0.76749999999999996</c:v>
                </c:pt>
                <c:pt idx="154">
                  <c:v>0.77249999999999996</c:v>
                </c:pt>
                <c:pt idx="155">
                  <c:v>0.77749999999999997</c:v>
                </c:pt>
                <c:pt idx="156">
                  <c:v>0.78249999999999997</c:v>
                </c:pt>
                <c:pt idx="157">
                  <c:v>0.78749999999999998</c:v>
                </c:pt>
                <c:pt idx="158">
                  <c:v>0.79249999999999998</c:v>
                </c:pt>
                <c:pt idx="159">
                  <c:v>0.79749999999999999</c:v>
                </c:pt>
                <c:pt idx="160">
                  <c:v>0.80249999999999999</c:v>
                </c:pt>
                <c:pt idx="161">
                  <c:v>0.8075</c:v>
                </c:pt>
                <c:pt idx="162">
                  <c:v>0.8125</c:v>
                </c:pt>
                <c:pt idx="163">
                  <c:v>0.8175</c:v>
                </c:pt>
                <c:pt idx="164">
                  <c:v>0.82250000000000001</c:v>
                </c:pt>
                <c:pt idx="165">
                  <c:v>0.82750000000000001</c:v>
                </c:pt>
                <c:pt idx="166">
                  <c:v>0.83250000000000002</c:v>
                </c:pt>
                <c:pt idx="167">
                  <c:v>0.83750000000000002</c:v>
                </c:pt>
                <c:pt idx="168">
                  <c:v>0.84250000000000003</c:v>
                </c:pt>
                <c:pt idx="169">
                  <c:v>0.84750000000000003</c:v>
                </c:pt>
                <c:pt idx="170">
                  <c:v>0.85250000000000004</c:v>
                </c:pt>
                <c:pt idx="171">
                  <c:v>0.85750000000000004</c:v>
                </c:pt>
                <c:pt idx="172">
                  <c:v>0.86250000000000004</c:v>
                </c:pt>
                <c:pt idx="173">
                  <c:v>0.86750000000000005</c:v>
                </c:pt>
                <c:pt idx="174">
                  <c:v>0.87250000000000005</c:v>
                </c:pt>
                <c:pt idx="175">
                  <c:v>0.87749999999999995</c:v>
                </c:pt>
                <c:pt idx="176">
                  <c:v>0.88249999999999995</c:v>
                </c:pt>
                <c:pt idx="177">
                  <c:v>0.88749999999999996</c:v>
                </c:pt>
                <c:pt idx="178">
                  <c:v>0.89249999999999996</c:v>
                </c:pt>
                <c:pt idx="179">
                  <c:v>0.89749999999999996</c:v>
                </c:pt>
                <c:pt idx="180">
                  <c:v>0.90249999999999997</c:v>
                </c:pt>
                <c:pt idx="181">
                  <c:v>0.90749999999999997</c:v>
                </c:pt>
                <c:pt idx="182">
                  <c:v>0.91249999999999998</c:v>
                </c:pt>
                <c:pt idx="183">
                  <c:v>0.91749999999999998</c:v>
                </c:pt>
                <c:pt idx="184">
                  <c:v>0.92249999999999999</c:v>
                </c:pt>
                <c:pt idx="185">
                  <c:v>0.92749999999999999</c:v>
                </c:pt>
                <c:pt idx="186">
                  <c:v>0.9325</c:v>
                </c:pt>
                <c:pt idx="187">
                  <c:v>0.9375</c:v>
                </c:pt>
                <c:pt idx="188">
                  <c:v>0.9425</c:v>
                </c:pt>
                <c:pt idx="189">
                  <c:v>0.94750000000000001</c:v>
                </c:pt>
                <c:pt idx="190">
                  <c:v>0.95250000000000001</c:v>
                </c:pt>
                <c:pt idx="191">
                  <c:v>0.95750000000000002</c:v>
                </c:pt>
                <c:pt idx="192">
                  <c:v>0.96250000000000002</c:v>
                </c:pt>
                <c:pt idx="193">
                  <c:v>0.96750000000000003</c:v>
                </c:pt>
                <c:pt idx="194">
                  <c:v>0.97250000000000003</c:v>
                </c:pt>
                <c:pt idx="195">
                  <c:v>0.97750000000000004</c:v>
                </c:pt>
                <c:pt idx="196">
                  <c:v>0.98250000000000004</c:v>
                </c:pt>
                <c:pt idx="197">
                  <c:v>0.98750000000000004</c:v>
                </c:pt>
                <c:pt idx="198">
                  <c:v>0.99250000000000005</c:v>
                </c:pt>
                <c:pt idx="199">
                  <c:v>0.99750000000000005</c:v>
                </c:pt>
                <c:pt idx="200">
                  <c:v>1.0024999999999999</c:v>
                </c:pt>
                <c:pt idx="201">
                  <c:v>1.0075000000000001</c:v>
                </c:pt>
                <c:pt idx="202">
                  <c:v>1.0125</c:v>
                </c:pt>
                <c:pt idx="203">
                  <c:v>1.0175000000000001</c:v>
                </c:pt>
                <c:pt idx="204">
                  <c:v>1.0225</c:v>
                </c:pt>
                <c:pt idx="205">
                  <c:v>1.0275000000000001</c:v>
                </c:pt>
                <c:pt idx="206">
                  <c:v>1.0325</c:v>
                </c:pt>
                <c:pt idx="207">
                  <c:v>1.0375000000000001</c:v>
                </c:pt>
                <c:pt idx="208">
                  <c:v>1.0425</c:v>
                </c:pt>
                <c:pt idx="209">
                  <c:v>1.0475000000000001</c:v>
                </c:pt>
                <c:pt idx="210">
                  <c:v>1.0525</c:v>
                </c:pt>
                <c:pt idx="211">
                  <c:v>1.0575000000000001</c:v>
                </c:pt>
                <c:pt idx="212">
                  <c:v>1.0625</c:v>
                </c:pt>
                <c:pt idx="213">
                  <c:v>1.0674999999999999</c:v>
                </c:pt>
                <c:pt idx="214">
                  <c:v>1.0725</c:v>
                </c:pt>
                <c:pt idx="215">
                  <c:v>1.0774999999999999</c:v>
                </c:pt>
                <c:pt idx="216">
                  <c:v>1.0825</c:v>
                </c:pt>
                <c:pt idx="217">
                  <c:v>1.0874999999999999</c:v>
                </c:pt>
                <c:pt idx="218">
                  <c:v>1.0925</c:v>
                </c:pt>
                <c:pt idx="219">
                  <c:v>1.0974999999999999</c:v>
                </c:pt>
                <c:pt idx="220">
                  <c:v>1.1025</c:v>
                </c:pt>
                <c:pt idx="221">
                  <c:v>1.1074999999999999</c:v>
                </c:pt>
                <c:pt idx="222">
                  <c:v>1.1125</c:v>
                </c:pt>
                <c:pt idx="223">
                  <c:v>1.1174999999999999</c:v>
                </c:pt>
                <c:pt idx="224">
                  <c:v>1.1225000000000001</c:v>
                </c:pt>
                <c:pt idx="225">
                  <c:v>1.1274999999999999</c:v>
                </c:pt>
                <c:pt idx="226">
                  <c:v>1.1325000000000001</c:v>
                </c:pt>
                <c:pt idx="227">
                  <c:v>1.1375</c:v>
                </c:pt>
                <c:pt idx="228">
                  <c:v>1.1425000000000001</c:v>
                </c:pt>
                <c:pt idx="229">
                  <c:v>1.1475</c:v>
                </c:pt>
                <c:pt idx="230">
                  <c:v>1.1525000000000001</c:v>
                </c:pt>
                <c:pt idx="231">
                  <c:v>1.1575</c:v>
                </c:pt>
                <c:pt idx="232">
                  <c:v>1.1625000000000001</c:v>
                </c:pt>
                <c:pt idx="233">
                  <c:v>1.1675</c:v>
                </c:pt>
                <c:pt idx="234">
                  <c:v>1.1725000000000001</c:v>
                </c:pt>
                <c:pt idx="235">
                  <c:v>1.1775</c:v>
                </c:pt>
                <c:pt idx="236">
                  <c:v>1.1825000000000001</c:v>
                </c:pt>
                <c:pt idx="237">
                  <c:v>1.1875</c:v>
                </c:pt>
                <c:pt idx="238">
                  <c:v>1.1924999999999999</c:v>
                </c:pt>
                <c:pt idx="239">
                  <c:v>1.1975</c:v>
                </c:pt>
                <c:pt idx="240">
                  <c:v>1.2024999999999999</c:v>
                </c:pt>
                <c:pt idx="241">
                  <c:v>1.2075</c:v>
                </c:pt>
                <c:pt idx="242">
                  <c:v>1.2124999999999999</c:v>
                </c:pt>
                <c:pt idx="243">
                  <c:v>1.2175</c:v>
                </c:pt>
                <c:pt idx="244">
                  <c:v>1.2224999999999999</c:v>
                </c:pt>
                <c:pt idx="245">
                  <c:v>1.2275</c:v>
                </c:pt>
                <c:pt idx="246">
                  <c:v>1.2324999999999999</c:v>
                </c:pt>
                <c:pt idx="247">
                  <c:v>1.2375</c:v>
                </c:pt>
                <c:pt idx="248">
                  <c:v>1.2424999999999999</c:v>
                </c:pt>
                <c:pt idx="249">
                  <c:v>1.2475000000000001</c:v>
                </c:pt>
              </c:numCache>
            </c:numRef>
          </c:xVal>
          <c:yVal>
            <c:numRef>
              <c:f>'IR1'!$S$12:$S$261</c:f>
              <c:numCache>
                <c:formatCode>General</c:formatCode>
                <c:ptCount val="250"/>
                <c:pt idx="0">
                  <c:v>-10.899772</c:v>
                </c:pt>
                <c:pt idx="1">
                  <c:v>-7.340128</c:v>
                </c:pt>
                <c:pt idx="2">
                  <c:v>-15.429781999999999</c:v>
                </c:pt>
                <c:pt idx="3">
                  <c:v>-18.215864</c:v>
                </c:pt>
                <c:pt idx="4">
                  <c:v>-21.643822</c:v>
                </c:pt>
                <c:pt idx="5">
                  <c:v>-19.067522</c:v>
                </c:pt>
                <c:pt idx="6">
                  <c:v>-21.280491000000001</c:v>
                </c:pt>
                <c:pt idx="7">
                  <c:v>-20.435089000000001</c:v>
                </c:pt>
                <c:pt idx="8">
                  <c:v>-21.615002</c:v>
                </c:pt>
                <c:pt idx="9">
                  <c:v>-21.992857000000001</c:v>
                </c:pt>
                <c:pt idx="10">
                  <c:v>-22.575216000000001</c:v>
                </c:pt>
                <c:pt idx="11">
                  <c:v>-22.522224000000001</c:v>
                </c:pt>
                <c:pt idx="12">
                  <c:v>-22.824103999999998</c:v>
                </c:pt>
                <c:pt idx="13">
                  <c:v>-21.807808000000001</c:v>
                </c:pt>
                <c:pt idx="14">
                  <c:v>-23.130303999999999</c:v>
                </c:pt>
                <c:pt idx="15">
                  <c:v>-24.128941999999999</c:v>
                </c:pt>
                <c:pt idx="16">
                  <c:v>-23.247814000000002</c:v>
                </c:pt>
                <c:pt idx="17">
                  <c:v>-25.720537</c:v>
                </c:pt>
                <c:pt idx="18">
                  <c:v>-25.365984000000001</c:v>
                </c:pt>
                <c:pt idx="19">
                  <c:v>-26.236955999999999</c:v>
                </c:pt>
                <c:pt idx="20">
                  <c:v>-25.61618</c:v>
                </c:pt>
                <c:pt idx="21">
                  <c:v>-25.354126000000001</c:v>
                </c:pt>
                <c:pt idx="22">
                  <c:v>-26.477851999999999</c:v>
                </c:pt>
                <c:pt idx="23">
                  <c:v>-25.366142</c:v>
                </c:pt>
                <c:pt idx="24">
                  <c:v>-25.435383000000002</c:v>
                </c:pt>
                <c:pt idx="25">
                  <c:v>-26.740943999999999</c:v>
                </c:pt>
                <c:pt idx="26">
                  <c:v>-27.076550000000001</c:v>
                </c:pt>
                <c:pt idx="27">
                  <c:v>-26.824808000000001</c:v>
                </c:pt>
                <c:pt idx="28">
                  <c:v>-27.428588999999999</c:v>
                </c:pt>
                <c:pt idx="29">
                  <c:v>-27.122723000000001</c:v>
                </c:pt>
                <c:pt idx="30">
                  <c:v>-26.179438000000001</c:v>
                </c:pt>
                <c:pt idx="31">
                  <c:v>-27.561057999999999</c:v>
                </c:pt>
                <c:pt idx="32">
                  <c:v>-27.13043</c:v>
                </c:pt>
                <c:pt idx="33">
                  <c:v>-27.558228</c:v>
                </c:pt>
                <c:pt idx="34">
                  <c:v>-26.623116</c:v>
                </c:pt>
                <c:pt idx="35">
                  <c:v>-26.905857000000001</c:v>
                </c:pt>
                <c:pt idx="36">
                  <c:v>-27.342089000000001</c:v>
                </c:pt>
                <c:pt idx="37">
                  <c:v>-29.560299000000001</c:v>
                </c:pt>
                <c:pt idx="38">
                  <c:v>-29.720859999999998</c:v>
                </c:pt>
                <c:pt idx="39">
                  <c:v>-28.664042999999999</c:v>
                </c:pt>
                <c:pt idx="40">
                  <c:v>-28.291512000000001</c:v>
                </c:pt>
                <c:pt idx="41">
                  <c:v>-30.645572999999999</c:v>
                </c:pt>
                <c:pt idx="42">
                  <c:v>-29.074963</c:v>
                </c:pt>
                <c:pt idx="43">
                  <c:v>-29.386517000000001</c:v>
                </c:pt>
                <c:pt idx="44">
                  <c:v>-29.739097999999998</c:v>
                </c:pt>
                <c:pt idx="45">
                  <c:v>-29.824532999999999</c:v>
                </c:pt>
                <c:pt idx="46">
                  <c:v>-31.425276</c:v>
                </c:pt>
                <c:pt idx="47">
                  <c:v>-30.533010000000001</c:v>
                </c:pt>
                <c:pt idx="48">
                  <c:v>-31.273334999999999</c:v>
                </c:pt>
                <c:pt idx="49">
                  <c:v>-31.373356000000001</c:v>
                </c:pt>
                <c:pt idx="50">
                  <c:v>-30.650912999999999</c:v>
                </c:pt>
                <c:pt idx="51">
                  <c:v>-32.119160000000001</c:v>
                </c:pt>
                <c:pt idx="52">
                  <c:v>-29.703215</c:v>
                </c:pt>
                <c:pt idx="53">
                  <c:v>-30.082692999999999</c:v>
                </c:pt>
                <c:pt idx="54">
                  <c:v>-31.748553999999999</c:v>
                </c:pt>
                <c:pt idx="55">
                  <c:v>-32.419970999999997</c:v>
                </c:pt>
                <c:pt idx="56">
                  <c:v>-32.533802000000001</c:v>
                </c:pt>
                <c:pt idx="57">
                  <c:v>-33.972324</c:v>
                </c:pt>
                <c:pt idx="58">
                  <c:v>-32.204304</c:v>
                </c:pt>
                <c:pt idx="59">
                  <c:v>-32.487572</c:v>
                </c:pt>
                <c:pt idx="60">
                  <c:v>-31.346198999999999</c:v>
                </c:pt>
                <c:pt idx="61">
                  <c:v>-31.904057999999999</c:v>
                </c:pt>
                <c:pt idx="62">
                  <c:v>-32.841315999999999</c:v>
                </c:pt>
                <c:pt idx="63">
                  <c:v>-34.259796000000001</c:v>
                </c:pt>
                <c:pt idx="64">
                  <c:v>-33.888351</c:v>
                </c:pt>
                <c:pt idx="65">
                  <c:v>-34.162170000000003</c:v>
                </c:pt>
                <c:pt idx="66">
                  <c:v>-33.774726999999999</c:v>
                </c:pt>
                <c:pt idx="67">
                  <c:v>-35.081169000000003</c:v>
                </c:pt>
                <c:pt idx="68">
                  <c:v>-35.551895000000002</c:v>
                </c:pt>
                <c:pt idx="69">
                  <c:v>-35.719791000000001</c:v>
                </c:pt>
                <c:pt idx="70">
                  <c:v>-33.670403</c:v>
                </c:pt>
                <c:pt idx="71">
                  <c:v>-34.958702000000002</c:v>
                </c:pt>
                <c:pt idx="72">
                  <c:v>-35.022514000000001</c:v>
                </c:pt>
                <c:pt idx="73">
                  <c:v>-36.778114000000002</c:v>
                </c:pt>
                <c:pt idx="74">
                  <c:v>-37.031322000000003</c:v>
                </c:pt>
                <c:pt idx="75">
                  <c:v>-35.617534999999997</c:v>
                </c:pt>
                <c:pt idx="76">
                  <c:v>-35.256988999999997</c:v>
                </c:pt>
                <c:pt idx="77">
                  <c:v>-38.527977</c:v>
                </c:pt>
                <c:pt idx="78">
                  <c:v>-37.944290000000002</c:v>
                </c:pt>
                <c:pt idx="79">
                  <c:v>-35.370837999999999</c:v>
                </c:pt>
                <c:pt idx="80">
                  <c:v>-39.331519999999998</c:v>
                </c:pt>
                <c:pt idx="81">
                  <c:v>-37.012965999999999</c:v>
                </c:pt>
                <c:pt idx="82">
                  <c:v>-38.601280000000003</c:v>
                </c:pt>
                <c:pt idx="83">
                  <c:v>-36.825729000000003</c:v>
                </c:pt>
                <c:pt idx="84">
                  <c:v>-39.795616000000003</c:v>
                </c:pt>
                <c:pt idx="85">
                  <c:v>-37.597819999999999</c:v>
                </c:pt>
                <c:pt idx="86">
                  <c:v>-37.803142999999999</c:v>
                </c:pt>
                <c:pt idx="87">
                  <c:v>-36.987842999999998</c:v>
                </c:pt>
                <c:pt idx="88">
                  <c:v>-38.879753000000001</c:v>
                </c:pt>
                <c:pt idx="89">
                  <c:v>-38.070129000000001</c:v>
                </c:pt>
                <c:pt idx="90">
                  <c:v>-38.755015999999998</c:v>
                </c:pt>
                <c:pt idx="91">
                  <c:v>-39.333992000000002</c:v>
                </c:pt>
                <c:pt idx="92">
                  <c:v>-38.194698000000002</c:v>
                </c:pt>
                <c:pt idx="93">
                  <c:v>-40.187778000000002</c:v>
                </c:pt>
                <c:pt idx="94">
                  <c:v>-39.758240000000001</c:v>
                </c:pt>
                <c:pt idx="95">
                  <c:v>-38.895888999999997</c:v>
                </c:pt>
                <c:pt idx="96">
                  <c:v>-38.883254999999998</c:v>
                </c:pt>
                <c:pt idx="97">
                  <c:v>-38.891857000000002</c:v>
                </c:pt>
                <c:pt idx="98">
                  <c:v>-41.222434999999997</c:v>
                </c:pt>
                <c:pt idx="99">
                  <c:v>-42.187809000000001</c:v>
                </c:pt>
                <c:pt idx="100">
                  <c:v>-39.316249999999997</c:v>
                </c:pt>
                <c:pt idx="101">
                  <c:v>-41.823287999999998</c:v>
                </c:pt>
                <c:pt idx="102">
                  <c:v>-41.610764000000003</c:v>
                </c:pt>
                <c:pt idx="103">
                  <c:v>-39.525371999999997</c:v>
                </c:pt>
                <c:pt idx="104">
                  <c:v>-38.477345</c:v>
                </c:pt>
                <c:pt idx="105">
                  <c:v>-41.034927000000003</c:v>
                </c:pt>
                <c:pt idx="106">
                  <c:v>-40.048808999999999</c:v>
                </c:pt>
                <c:pt idx="107">
                  <c:v>-43.113232000000004</c:v>
                </c:pt>
                <c:pt idx="108">
                  <c:v>-40.285285999999999</c:v>
                </c:pt>
                <c:pt idx="109">
                  <c:v>-40.843491</c:v>
                </c:pt>
                <c:pt idx="110">
                  <c:v>-42.403365999999998</c:v>
                </c:pt>
                <c:pt idx="111">
                  <c:v>-44.046154000000001</c:v>
                </c:pt>
                <c:pt idx="112">
                  <c:v>-43.066485999999998</c:v>
                </c:pt>
                <c:pt idx="113">
                  <c:v>-42.437354999999997</c:v>
                </c:pt>
                <c:pt idx="114">
                  <c:v>-44.133232</c:v>
                </c:pt>
                <c:pt idx="115">
                  <c:v>-45.090290000000003</c:v>
                </c:pt>
                <c:pt idx="116">
                  <c:v>-44.777625999999998</c:v>
                </c:pt>
                <c:pt idx="117">
                  <c:v>-42.645682999999998</c:v>
                </c:pt>
                <c:pt idx="118">
                  <c:v>-43.366515999999997</c:v>
                </c:pt>
                <c:pt idx="119">
                  <c:v>-43.595996999999997</c:v>
                </c:pt>
                <c:pt idx="120">
                  <c:v>-46.289214999999999</c:v>
                </c:pt>
                <c:pt idx="121">
                  <c:v>-43.346603000000002</c:v>
                </c:pt>
                <c:pt idx="122">
                  <c:v>-45.147758000000003</c:v>
                </c:pt>
                <c:pt idx="123">
                  <c:v>-46.472743999999999</c:v>
                </c:pt>
                <c:pt idx="124">
                  <c:v>-45.205727000000003</c:v>
                </c:pt>
                <c:pt idx="125">
                  <c:v>-44.107787999999999</c:v>
                </c:pt>
                <c:pt idx="126">
                  <c:v>-44.378180999999998</c:v>
                </c:pt>
                <c:pt idx="127">
                  <c:v>-43.659592000000004</c:v>
                </c:pt>
                <c:pt idx="128">
                  <c:v>-45.753059</c:v>
                </c:pt>
                <c:pt idx="129">
                  <c:v>-46.569935000000001</c:v>
                </c:pt>
                <c:pt idx="130">
                  <c:v>-44.693129999999996</c:v>
                </c:pt>
                <c:pt idx="131">
                  <c:v>-46.027676</c:v>
                </c:pt>
                <c:pt idx="132">
                  <c:v>-46.470450999999997</c:v>
                </c:pt>
                <c:pt idx="133">
                  <c:v>-45.770592000000001</c:v>
                </c:pt>
                <c:pt idx="134">
                  <c:v>-45.613242999999997</c:v>
                </c:pt>
                <c:pt idx="135">
                  <c:v>-45.401145999999997</c:v>
                </c:pt>
                <c:pt idx="136">
                  <c:v>-44.063102999999998</c:v>
                </c:pt>
                <c:pt idx="137">
                  <c:v>-46.540264000000001</c:v>
                </c:pt>
                <c:pt idx="138">
                  <c:v>-47.824989000000002</c:v>
                </c:pt>
                <c:pt idx="139">
                  <c:v>-47.108364000000002</c:v>
                </c:pt>
                <c:pt idx="140">
                  <c:v>-48.219794999999998</c:v>
                </c:pt>
                <c:pt idx="141">
                  <c:v>-46.398063999999998</c:v>
                </c:pt>
                <c:pt idx="142">
                  <c:v>-48.471812999999997</c:v>
                </c:pt>
                <c:pt idx="143">
                  <c:v>-47.941127999999999</c:v>
                </c:pt>
                <c:pt idx="144">
                  <c:v>-48.999077</c:v>
                </c:pt>
                <c:pt idx="145">
                  <c:v>-48.315933000000001</c:v>
                </c:pt>
                <c:pt idx="146">
                  <c:v>-50.049422999999997</c:v>
                </c:pt>
                <c:pt idx="147">
                  <c:v>-51.180835999999999</c:v>
                </c:pt>
                <c:pt idx="148">
                  <c:v>-49.597878000000001</c:v>
                </c:pt>
                <c:pt idx="149">
                  <c:v>-48.467964000000002</c:v>
                </c:pt>
                <c:pt idx="150">
                  <c:v>-46.876700999999997</c:v>
                </c:pt>
                <c:pt idx="151">
                  <c:v>-50.418053</c:v>
                </c:pt>
                <c:pt idx="152">
                  <c:v>-51.396628999999997</c:v>
                </c:pt>
                <c:pt idx="153">
                  <c:v>-49.334465000000002</c:v>
                </c:pt>
                <c:pt idx="154">
                  <c:v>-48.742480999999998</c:v>
                </c:pt>
                <c:pt idx="155">
                  <c:v>-52.038390999999997</c:v>
                </c:pt>
                <c:pt idx="156">
                  <c:v>-48.908051</c:v>
                </c:pt>
                <c:pt idx="157">
                  <c:v>-52.445006999999997</c:v>
                </c:pt>
                <c:pt idx="158">
                  <c:v>-50.647086999999999</c:v>
                </c:pt>
                <c:pt idx="159">
                  <c:v>-51.942805999999997</c:v>
                </c:pt>
                <c:pt idx="160">
                  <c:v>-52.928851999999999</c:v>
                </c:pt>
                <c:pt idx="161">
                  <c:v>-50.917259000000001</c:v>
                </c:pt>
                <c:pt idx="162">
                  <c:v>-49.668002999999999</c:v>
                </c:pt>
                <c:pt idx="163">
                  <c:v>-53.385292</c:v>
                </c:pt>
                <c:pt idx="164">
                  <c:v>-52.439292999999999</c:v>
                </c:pt>
                <c:pt idx="165">
                  <c:v>-54.277687</c:v>
                </c:pt>
                <c:pt idx="166">
                  <c:v>-51.881981000000003</c:v>
                </c:pt>
                <c:pt idx="167">
                  <c:v>-52.873019999999997</c:v>
                </c:pt>
                <c:pt idx="168">
                  <c:v>-52.507168</c:v>
                </c:pt>
                <c:pt idx="169">
                  <c:v>-52.485657000000003</c:v>
                </c:pt>
                <c:pt idx="170">
                  <c:v>-52.240527999999998</c:v>
                </c:pt>
                <c:pt idx="171">
                  <c:v>-56.445442</c:v>
                </c:pt>
                <c:pt idx="172">
                  <c:v>-54.085827000000002</c:v>
                </c:pt>
                <c:pt idx="173">
                  <c:v>-54.898521000000002</c:v>
                </c:pt>
                <c:pt idx="174">
                  <c:v>-53.910046000000001</c:v>
                </c:pt>
                <c:pt idx="175">
                  <c:v>-53.512718</c:v>
                </c:pt>
                <c:pt idx="176">
                  <c:v>-54.519646000000002</c:v>
                </c:pt>
                <c:pt idx="177">
                  <c:v>-54.668472000000001</c:v>
                </c:pt>
                <c:pt idx="178">
                  <c:v>-50.177878999999997</c:v>
                </c:pt>
                <c:pt idx="179">
                  <c:v>-54.756881999999997</c:v>
                </c:pt>
                <c:pt idx="180">
                  <c:v>-54.406199999999998</c:v>
                </c:pt>
                <c:pt idx="181">
                  <c:v>-57.332183999999998</c:v>
                </c:pt>
                <c:pt idx="182">
                  <c:v>-53.816830000000003</c:v>
                </c:pt>
                <c:pt idx="183">
                  <c:v>-55.443531</c:v>
                </c:pt>
                <c:pt idx="184">
                  <c:v>-56.100121000000001</c:v>
                </c:pt>
                <c:pt idx="185">
                  <c:v>-56.934623999999999</c:v>
                </c:pt>
                <c:pt idx="186">
                  <c:v>-56.778621999999999</c:v>
                </c:pt>
                <c:pt idx="187">
                  <c:v>-56.548217999999999</c:v>
                </c:pt>
                <c:pt idx="188">
                  <c:v>-57.447890999999998</c:v>
                </c:pt>
                <c:pt idx="189">
                  <c:v>-57.105404</c:v>
                </c:pt>
                <c:pt idx="190">
                  <c:v>-57.486069000000001</c:v>
                </c:pt>
                <c:pt idx="191">
                  <c:v>-54.755713999999998</c:v>
                </c:pt>
                <c:pt idx="192">
                  <c:v>-53.888702000000002</c:v>
                </c:pt>
                <c:pt idx="193">
                  <c:v>-57.274227000000003</c:v>
                </c:pt>
                <c:pt idx="194">
                  <c:v>-56.764113999999999</c:v>
                </c:pt>
                <c:pt idx="195">
                  <c:v>-57.925800000000002</c:v>
                </c:pt>
                <c:pt idx="196">
                  <c:v>-59.539524</c:v>
                </c:pt>
                <c:pt idx="197">
                  <c:v>-55.440097999999999</c:v>
                </c:pt>
                <c:pt idx="198">
                  <c:v>-57.398636000000003</c:v>
                </c:pt>
                <c:pt idx="199">
                  <c:v>-58.648192999999999</c:v>
                </c:pt>
                <c:pt idx="200">
                  <c:v>-59.881431999999997</c:v>
                </c:pt>
                <c:pt idx="201">
                  <c:v>-57.719298999999999</c:v>
                </c:pt>
                <c:pt idx="202">
                  <c:v>-57.901608000000003</c:v>
                </c:pt>
                <c:pt idx="203">
                  <c:v>-57.308495000000001</c:v>
                </c:pt>
                <c:pt idx="204">
                  <c:v>-58.563805000000002</c:v>
                </c:pt>
                <c:pt idx="205">
                  <c:v>-58.770012000000001</c:v>
                </c:pt>
                <c:pt idx="206">
                  <c:v>-58.745578999999999</c:v>
                </c:pt>
                <c:pt idx="207">
                  <c:v>-58.697490999999999</c:v>
                </c:pt>
                <c:pt idx="208">
                  <c:v>-61.280704</c:v>
                </c:pt>
                <c:pt idx="209">
                  <c:v>-61.618633000000003</c:v>
                </c:pt>
                <c:pt idx="210">
                  <c:v>-59.787726999999997</c:v>
                </c:pt>
                <c:pt idx="211">
                  <c:v>-61.845134999999999</c:v>
                </c:pt>
                <c:pt idx="212">
                  <c:v>-60.934452</c:v>
                </c:pt>
                <c:pt idx="213">
                  <c:v>-63.024563000000001</c:v>
                </c:pt>
                <c:pt idx="214">
                  <c:v>-60.600883000000003</c:v>
                </c:pt>
                <c:pt idx="215">
                  <c:v>-61.303229999999999</c:v>
                </c:pt>
                <c:pt idx="216">
                  <c:v>-60.542152000000002</c:v>
                </c:pt>
                <c:pt idx="217">
                  <c:v>-62.627426</c:v>
                </c:pt>
                <c:pt idx="218">
                  <c:v>-61.023857</c:v>
                </c:pt>
                <c:pt idx="219">
                  <c:v>-61.681365999999997</c:v>
                </c:pt>
                <c:pt idx="220">
                  <c:v>-61.201667999999998</c:v>
                </c:pt>
                <c:pt idx="221">
                  <c:v>-64.489036999999996</c:v>
                </c:pt>
                <c:pt idx="222">
                  <c:v>-53.781058999999999</c:v>
                </c:pt>
                <c:pt idx="223">
                  <c:v>-60.238480000000003</c:v>
                </c:pt>
                <c:pt idx="224">
                  <c:v>-60.225876</c:v>
                </c:pt>
                <c:pt idx="225">
                  <c:v>-61.933590000000002</c:v>
                </c:pt>
                <c:pt idx="226">
                  <c:v>-58.532139000000001</c:v>
                </c:pt>
                <c:pt idx="227">
                  <c:v>-59.509922000000003</c:v>
                </c:pt>
                <c:pt idx="228">
                  <c:v>-60.495319000000002</c:v>
                </c:pt>
                <c:pt idx="229">
                  <c:v>-64.889579999999995</c:v>
                </c:pt>
                <c:pt idx="230">
                  <c:v>-62.473914999999998</c:v>
                </c:pt>
                <c:pt idx="231">
                  <c:v>-63.514347000000001</c:v>
                </c:pt>
                <c:pt idx="232">
                  <c:v>-64.042809000000005</c:v>
                </c:pt>
                <c:pt idx="233">
                  <c:v>-65.205085999999994</c:v>
                </c:pt>
                <c:pt idx="234">
                  <c:v>-65.055367000000004</c:v>
                </c:pt>
                <c:pt idx="235">
                  <c:v>-64.343581999999998</c:v>
                </c:pt>
                <c:pt idx="236">
                  <c:v>-65.995720000000006</c:v>
                </c:pt>
                <c:pt idx="237">
                  <c:v>-69.164185000000003</c:v>
                </c:pt>
                <c:pt idx="238">
                  <c:v>-63.924861999999997</c:v>
                </c:pt>
                <c:pt idx="239">
                  <c:v>-64.475845000000007</c:v>
                </c:pt>
                <c:pt idx="240">
                  <c:v>-63.874668</c:v>
                </c:pt>
                <c:pt idx="241">
                  <c:v>-64.856216000000003</c:v>
                </c:pt>
                <c:pt idx="242">
                  <c:v>-68.417655999999994</c:v>
                </c:pt>
                <c:pt idx="243">
                  <c:v>-65.307036999999994</c:v>
                </c:pt>
                <c:pt idx="244">
                  <c:v>-66.992226000000002</c:v>
                </c:pt>
                <c:pt idx="245">
                  <c:v>-65.754158000000004</c:v>
                </c:pt>
                <c:pt idx="246">
                  <c:v>-70.477821000000006</c:v>
                </c:pt>
                <c:pt idx="247">
                  <c:v>-69.456031999999993</c:v>
                </c:pt>
                <c:pt idx="248">
                  <c:v>-67.577347000000003</c:v>
                </c:pt>
                <c:pt idx="249">
                  <c:v>-69.528014999999996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AA4-6048-8165-923D1B440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380440"/>
        <c:axId val="552559800"/>
      </c:scatterChart>
      <c:valAx>
        <c:axId val="79380440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2559800"/>
        <c:crossesAt val="-70"/>
        <c:crossBetween val="midCat"/>
      </c:valAx>
      <c:valAx>
        <c:axId val="552559800"/>
        <c:scaling>
          <c:orientation val="minMax"/>
          <c:min val="-7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Energy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93804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2606434388834395"/>
          <c:y val="5.7322202194605203E-2"/>
          <c:w val="0.244047683417255"/>
          <c:h val="0.21054485659172101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"/>
          <a:cs typeface="Times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1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2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2">
      <a:schemeClr val="dk1"/>
    </cs:effectRef>
    <cs:fontRef idx="minor">
      <a:schemeClr val="tx1"/>
    </cs:fontRef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2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2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2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1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2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2">
      <a:schemeClr val="dk1"/>
    </cs:effectRef>
    <cs:fontRef idx="minor">
      <a:schemeClr val="tx1"/>
    </cs:fontRef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2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2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2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268432</xdr:colOff>
      <xdr:row>17</xdr:row>
      <xdr:rowOff>130753</xdr:rowOff>
    </xdr:from>
    <xdr:to>
      <xdr:col>16</xdr:col>
      <xdr:colOff>204932</xdr:colOff>
      <xdr:row>34</xdr:row>
      <xdr:rowOff>67252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317500</xdr:colOff>
      <xdr:row>17</xdr:row>
      <xdr:rowOff>139700</xdr:rowOff>
    </xdr:from>
    <xdr:to>
      <xdr:col>11</xdr:col>
      <xdr:colOff>203200</xdr:colOff>
      <xdr:row>34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18</xdr:row>
      <xdr:rowOff>127000</xdr:rowOff>
    </xdr:from>
    <xdr:to>
      <xdr:col>11</xdr:col>
      <xdr:colOff>698500</xdr:colOff>
      <xdr:row>37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2:F47"/>
  <sheetViews>
    <sheetView tabSelected="1" topLeftCell="F14" zoomScale="176" zoomScaleNormal="176" workbookViewId="0">
      <selection activeCell="K35" sqref="K35"/>
    </sheetView>
  </sheetViews>
  <sheetFormatPr baseColWidth="10" defaultRowHeight="13" x14ac:dyDescent="0.15"/>
  <sheetData>
    <row r="2" spans="1:6" x14ac:dyDescent="0.15">
      <c r="A2" s="1" t="s">
        <v>30</v>
      </c>
    </row>
    <row r="3" spans="1:6" x14ac:dyDescent="0.15">
      <c r="A3" t="s">
        <v>10</v>
      </c>
      <c r="B3" s="1" t="s">
        <v>12</v>
      </c>
      <c r="C3" s="1" t="s">
        <v>13</v>
      </c>
      <c r="D3" s="1" t="s">
        <v>15</v>
      </c>
      <c r="E3" s="1" t="s">
        <v>14</v>
      </c>
      <c r="F3" s="1" t="s">
        <v>16</v>
      </c>
    </row>
    <row r="4" spans="1:6" x14ac:dyDescent="0.15">
      <c r="A4">
        <v>1</v>
      </c>
      <c r="B4" s="2">
        <f>'IR1'!$C$6</f>
        <v>3.7175400000000001</v>
      </c>
      <c r="C4" s="2">
        <f>'IR1'!$H$6</f>
        <v>12.018079</v>
      </c>
      <c r="D4" s="2">
        <f>'IR1'!$M$6</f>
        <v>6.0673050000000002</v>
      </c>
      <c r="E4" s="2">
        <f>C4 - $B4</f>
        <v>8.3005390000000006</v>
      </c>
      <c r="F4" s="2">
        <f>ABS(D4 - $B4)</f>
        <v>2.3497650000000001</v>
      </c>
    </row>
    <row r="5" spans="1:6" x14ac:dyDescent="0.15">
      <c r="A5">
        <v>2</v>
      </c>
      <c r="B5" s="2">
        <f>'IR2'!$C$6</f>
        <v>5.4000579999999996</v>
      </c>
      <c r="C5" s="2">
        <f>'IR2'!$H$6</f>
        <v>9.9402539999999995</v>
      </c>
      <c r="D5" s="2">
        <f>'IR2'!$M$6</f>
        <v>5.2406449999999998</v>
      </c>
      <c r="E5" s="2">
        <f t="shared" ref="E5:E10" si="0">C5 - $B5</f>
        <v>4.5401959999999999</v>
      </c>
      <c r="F5" s="2">
        <f t="shared" ref="F5:F10" si="1">ABS(D5 - $B5)</f>
        <v>0.1594129999999998</v>
      </c>
    </row>
    <row r="6" spans="1:6" x14ac:dyDescent="0.15">
      <c r="A6">
        <v>3</v>
      </c>
      <c r="B6" s="2">
        <f>'IR3'!$C$6</f>
        <v>4.5281969999999996</v>
      </c>
      <c r="C6" s="2">
        <f>'IR3'!$H$6</f>
        <v>14.415075</v>
      </c>
      <c r="D6" s="2">
        <f>'IR3'!$M$6</f>
        <v>7.3314529999999998</v>
      </c>
      <c r="E6" s="2">
        <f t="shared" si="0"/>
        <v>9.8868779999999994</v>
      </c>
      <c r="F6" s="2">
        <f t="shared" si="1"/>
        <v>2.8032560000000002</v>
      </c>
    </row>
    <row r="7" spans="1:6" x14ac:dyDescent="0.15">
      <c r="A7">
        <v>4</v>
      </c>
      <c r="B7" s="2">
        <f>'IR4'!$C$6</f>
        <v>5.3216460000000003</v>
      </c>
      <c r="C7" s="2">
        <f>'IR4'!$H$6</f>
        <v>13.697711</v>
      </c>
      <c r="D7" s="2">
        <f>'IR4'!$M$6</f>
        <v>7.2038159999999998</v>
      </c>
      <c r="E7" s="2">
        <f t="shared" si="0"/>
        <v>8.3760650000000005</v>
      </c>
      <c r="F7" s="2">
        <f t="shared" si="1"/>
        <v>1.8821699999999995</v>
      </c>
    </row>
    <row r="8" spans="1:6" x14ac:dyDescent="0.15">
      <c r="A8">
        <v>5</v>
      </c>
      <c r="B8" s="2">
        <f>'IR5'!$C$6</f>
        <v>6.9036749999999998</v>
      </c>
      <c r="C8" s="2">
        <f>'IR5'!$H$6</f>
        <v>8.8031059999999997</v>
      </c>
      <c r="D8" s="2">
        <f>'IR5'!$M$6</f>
        <v>4.0860390000000004</v>
      </c>
      <c r="E8" s="2">
        <f t="shared" si="0"/>
        <v>1.8994309999999999</v>
      </c>
      <c r="F8" s="2">
        <f t="shared" si="1"/>
        <v>2.8176359999999994</v>
      </c>
    </row>
    <row r="9" spans="1:6" x14ac:dyDescent="0.15">
      <c r="A9">
        <v>6</v>
      </c>
      <c r="B9" s="2">
        <f>'IR6'!$C$6</f>
        <v>4.0455310000000004</v>
      </c>
      <c r="C9" s="2">
        <f>'IR6'!$H$6</f>
        <v>14.362159999999999</v>
      </c>
      <c r="D9" s="2">
        <f>'IR6'!$M$6</f>
        <v>7.7306319999999999</v>
      </c>
      <c r="E9" s="2">
        <f t="shared" si="0"/>
        <v>10.316628999999999</v>
      </c>
      <c r="F9" s="2">
        <f t="shared" si="1"/>
        <v>3.6851009999999995</v>
      </c>
    </row>
    <row r="10" spans="1:6" x14ac:dyDescent="0.15">
      <c r="A10">
        <v>7</v>
      </c>
      <c r="B10" s="2">
        <f>'IR7'!$C$6</f>
        <v>3.3170449999999998</v>
      </c>
      <c r="C10" s="2">
        <f>'IR7'!$H$6</f>
        <v>4.5397540000000003</v>
      </c>
      <c r="D10" s="2">
        <f>'IR7'!$M$6</f>
        <v>2.0514770000000002</v>
      </c>
      <c r="E10" s="2">
        <f t="shared" si="0"/>
        <v>1.2227090000000005</v>
      </c>
      <c r="F10" s="2">
        <f t="shared" si="1"/>
        <v>1.2655679999999996</v>
      </c>
    </row>
    <row r="11" spans="1:6" x14ac:dyDescent="0.15">
      <c r="A11" s="1" t="s">
        <v>17</v>
      </c>
      <c r="B11" s="2">
        <f>AVERAGE(B4:B10)</f>
        <v>4.7476702857142854</v>
      </c>
      <c r="C11" s="2">
        <f>AVERAGE(C4:C10)</f>
        <v>11.110877</v>
      </c>
      <c r="D11" s="2">
        <f>AVERAGE(D4:D10)</f>
        <v>5.6730524285714292</v>
      </c>
      <c r="E11" s="4">
        <f>ABS(AVERAGE(E4:E10))</f>
        <v>6.363206714285714</v>
      </c>
      <c r="F11" s="5">
        <f>ABS(AVERAGE(F4:F10))</f>
        <v>2.1375584285714284</v>
      </c>
    </row>
    <row r="12" spans="1:6" x14ac:dyDescent="0.15">
      <c r="A12" s="1"/>
      <c r="B12" s="2"/>
      <c r="C12" s="2"/>
      <c r="D12" s="2"/>
      <c r="E12" s="2"/>
      <c r="F12" s="2"/>
    </row>
    <row r="13" spans="1:6" x14ac:dyDescent="0.15">
      <c r="B13" s="2"/>
      <c r="C13" s="2"/>
      <c r="D13" s="2"/>
      <c r="E13" s="2"/>
      <c r="F13" s="2"/>
    </row>
    <row r="14" spans="1:6" x14ac:dyDescent="0.15">
      <c r="A14" s="1" t="s">
        <v>11</v>
      </c>
      <c r="B14" s="2"/>
      <c r="C14" s="2"/>
      <c r="D14" s="2"/>
      <c r="E14" s="2"/>
      <c r="F14" s="2"/>
    </row>
    <row r="15" spans="1:6" x14ac:dyDescent="0.15">
      <c r="A15" t="s">
        <v>10</v>
      </c>
      <c r="B15" s="3" t="s">
        <v>12</v>
      </c>
      <c r="C15" s="3" t="s">
        <v>13</v>
      </c>
      <c r="D15" s="3" t="s">
        <v>15</v>
      </c>
      <c r="E15" s="3" t="s">
        <v>14</v>
      </c>
      <c r="F15" s="3" t="s">
        <v>16</v>
      </c>
    </row>
    <row r="16" spans="1:6" x14ac:dyDescent="0.15">
      <c r="A16">
        <v>1</v>
      </c>
      <c r="B16" s="2">
        <f>'IR1'!$C$7</f>
        <v>5.3443909999999999</v>
      </c>
      <c r="C16" s="2">
        <f>'IR1'!$H$7</f>
        <v>13.502606999999999</v>
      </c>
      <c r="D16" s="2">
        <f>'IR1'!$M$7</f>
        <v>7.7648159999999997</v>
      </c>
      <c r="E16" s="2">
        <f>C16 - $B16</f>
        <v>8.1582159999999995</v>
      </c>
      <c r="F16" s="2">
        <f>ABS(D16 - $B16)</f>
        <v>2.4204249999999998</v>
      </c>
    </row>
    <row r="17" spans="1:6" x14ac:dyDescent="0.15">
      <c r="A17">
        <v>2</v>
      </c>
      <c r="B17" s="2">
        <f>'IR2'!$C$7</f>
        <v>10.284898999999999</v>
      </c>
      <c r="C17" s="2">
        <f>'IR2'!$H$7</f>
        <v>13.827821999999999</v>
      </c>
      <c r="D17" s="2">
        <f>'IR2'!$M$7</f>
        <v>9.5507899999999992</v>
      </c>
      <c r="E17" s="2">
        <f t="shared" ref="E17:E22" si="2">C17 - $B17</f>
        <v>3.542923</v>
      </c>
      <c r="F17" s="2">
        <f t="shared" ref="F17:F22" si="3">ABS(D17 - $B17)</f>
        <v>0.73410900000000012</v>
      </c>
    </row>
    <row r="18" spans="1:6" x14ac:dyDescent="0.15">
      <c r="A18">
        <v>3</v>
      </c>
      <c r="B18" s="2">
        <f>'IR3'!$C$7</f>
        <v>6.1676520000000004</v>
      </c>
      <c r="C18" s="2">
        <f>'IR3'!$H$7</f>
        <v>15.662466</v>
      </c>
      <c r="D18" s="2">
        <f>'IR3'!$M$7</f>
        <v>8.7460640000000005</v>
      </c>
      <c r="E18" s="2">
        <f t="shared" si="2"/>
        <v>9.4948139999999999</v>
      </c>
      <c r="F18" s="2">
        <f t="shared" si="3"/>
        <v>2.5784120000000001</v>
      </c>
    </row>
    <row r="19" spans="1:6" x14ac:dyDescent="0.15">
      <c r="A19">
        <v>4</v>
      </c>
      <c r="B19" s="2">
        <f>'IR4'!$C$7</f>
        <v>6.6929429999999996</v>
      </c>
      <c r="C19" s="2">
        <f>'IR4'!$H$7</f>
        <v>15.314741</v>
      </c>
      <c r="D19" s="2">
        <f>'IR4'!$M$7</f>
        <v>8.9961339999999996</v>
      </c>
      <c r="E19" s="2">
        <f t="shared" si="2"/>
        <v>8.6217980000000001</v>
      </c>
      <c r="F19" s="2">
        <f t="shared" si="3"/>
        <v>2.303191</v>
      </c>
    </row>
    <row r="20" spans="1:6" x14ac:dyDescent="0.15">
      <c r="A20">
        <v>5</v>
      </c>
      <c r="B20" s="2">
        <f>'IR5'!$C$7</f>
        <v>10.007526</v>
      </c>
      <c r="C20" s="2">
        <f>'IR5'!$H$7</f>
        <v>11.840584</v>
      </c>
      <c r="D20" s="2">
        <f>'IR5'!$M$7</f>
        <v>7.5960660000000004</v>
      </c>
      <c r="E20" s="2">
        <f t="shared" si="2"/>
        <v>1.8330579999999994</v>
      </c>
      <c r="F20" s="2">
        <f t="shared" si="3"/>
        <v>2.4114599999999999</v>
      </c>
    </row>
    <row r="21" spans="1:6" x14ac:dyDescent="0.15">
      <c r="A21">
        <v>6</v>
      </c>
      <c r="B21" s="2">
        <f>'IR6'!$C$7</f>
        <v>6.2401470000000003</v>
      </c>
      <c r="C21" s="2">
        <f>'IR6'!$H$7</f>
        <v>16.029800000000002</v>
      </c>
      <c r="D21" s="2">
        <f>'IR6'!$M$7</f>
        <v>9.5711549999999992</v>
      </c>
      <c r="E21" s="2">
        <f t="shared" si="2"/>
        <v>9.7896530000000013</v>
      </c>
      <c r="F21" s="2">
        <f t="shared" si="3"/>
        <v>3.3310079999999989</v>
      </c>
    </row>
    <row r="22" spans="1:6" x14ac:dyDescent="0.15">
      <c r="A22">
        <v>7</v>
      </c>
      <c r="B22" s="2">
        <f>'IR7'!$C$7</f>
        <v>7.131996</v>
      </c>
      <c r="C22" s="2">
        <f>'IR7'!$H$7</f>
        <v>7.8915949999999997</v>
      </c>
      <c r="D22" s="2">
        <f>'IR7'!$M$7</f>
        <v>5.8495350000000004</v>
      </c>
      <c r="E22" s="2">
        <f t="shared" si="2"/>
        <v>0.75959899999999969</v>
      </c>
      <c r="F22" s="2">
        <f t="shared" si="3"/>
        <v>1.2824609999999996</v>
      </c>
    </row>
    <row r="23" spans="1:6" x14ac:dyDescent="0.15">
      <c r="A23" s="1" t="s">
        <v>17</v>
      </c>
      <c r="B23" s="2">
        <f>AVERAGE(B16:B22)</f>
        <v>7.4099362857142861</v>
      </c>
      <c r="C23" s="2">
        <f>AVERAGE(C16:C22)</f>
        <v>13.438516428571429</v>
      </c>
      <c r="D23" s="2">
        <f>ABS(AVERAGE(D16:D22))</f>
        <v>8.2963657142857148</v>
      </c>
      <c r="E23" s="4">
        <f>ABS(AVERAGE(E16:E22))</f>
        <v>6.0285801428571437</v>
      </c>
      <c r="F23" s="4">
        <f>ABS(AVERAGE(F16:F22))</f>
        <v>2.1515808571428567</v>
      </c>
    </row>
    <row r="24" spans="1:6" x14ac:dyDescent="0.15">
      <c r="A24" s="1"/>
      <c r="B24" s="2"/>
      <c r="C24" s="2"/>
      <c r="D24" s="2"/>
      <c r="E24" s="2"/>
      <c r="F24" s="2"/>
    </row>
    <row r="25" spans="1:6" x14ac:dyDescent="0.15">
      <c r="B25" s="2"/>
      <c r="C25" s="2"/>
      <c r="D25" s="2"/>
      <c r="E25" s="2"/>
      <c r="F25" s="2"/>
    </row>
    <row r="26" spans="1:6" x14ac:dyDescent="0.15">
      <c r="A26" s="1" t="s">
        <v>18</v>
      </c>
      <c r="B26" s="2"/>
      <c r="C26" s="2"/>
      <c r="D26" s="2"/>
      <c r="E26" s="2"/>
      <c r="F26" s="2"/>
    </row>
    <row r="27" spans="1:6" x14ac:dyDescent="0.15">
      <c r="A27" t="s">
        <v>10</v>
      </c>
      <c r="B27" s="3" t="s">
        <v>12</v>
      </c>
      <c r="C27" s="3" t="s">
        <v>13</v>
      </c>
      <c r="D27" s="3" t="s">
        <v>15</v>
      </c>
      <c r="E27" s="3" t="s">
        <v>29</v>
      </c>
      <c r="F27" s="3" t="s">
        <v>28</v>
      </c>
    </row>
    <row r="28" spans="1:6" x14ac:dyDescent="0.15">
      <c r="A28">
        <v>1</v>
      </c>
      <c r="B28" s="2">
        <f>'IR1'!$C$3</f>
        <v>1.476178</v>
      </c>
      <c r="C28" s="2">
        <f>'IR1'!$H$3</f>
        <v>1.655618</v>
      </c>
      <c r="D28" s="2">
        <f>'IR1'!$M$3</f>
        <v>1.65673</v>
      </c>
      <c r="E28" s="2">
        <f>100*(C28 - $B28)/$B28</f>
        <v>12.155715638628948</v>
      </c>
      <c r="F28" s="2">
        <f>100*(D28 - $B28)/$B28</f>
        <v>12.231045307544216</v>
      </c>
    </row>
    <row r="29" spans="1:6" x14ac:dyDescent="0.15">
      <c r="A29">
        <v>2</v>
      </c>
      <c r="B29" s="2">
        <f>'IR2'!$C$3</f>
        <v>0.503969</v>
      </c>
      <c r="C29" s="2">
        <f>'IR2'!$H$3</f>
        <v>0.563774</v>
      </c>
      <c r="D29" s="2">
        <f>'IR2'!$M$3</f>
        <v>0.57391999999999999</v>
      </c>
      <c r="E29" s="2">
        <f t="shared" ref="E29:E34" si="4">100*(C29 - $B29)/$B29</f>
        <v>11.86680133103425</v>
      </c>
      <c r="F29" s="2">
        <f t="shared" ref="F29:F34" si="5">100*(D29 - $B29)/$B29</f>
        <v>13.880020398080038</v>
      </c>
    </row>
    <row r="30" spans="1:6" x14ac:dyDescent="0.15">
      <c r="A30">
        <v>3</v>
      </c>
      <c r="B30" s="2">
        <f>'IR3'!$C$3</f>
        <v>1.4937450000000001</v>
      </c>
      <c r="C30" s="2">
        <f>'IR3'!$H$3</f>
        <v>1.660633</v>
      </c>
      <c r="D30" s="2">
        <f>'IR3'!$M$3</f>
        <v>1.610374</v>
      </c>
      <c r="E30" s="2">
        <f t="shared" si="4"/>
        <v>11.17245580738345</v>
      </c>
      <c r="F30" s="2">
        <f t="shared" si="5"/>
        <v>7.8078252981599841</v>
      </c>
    </row>
    <row r="31" spans="1:6" x14ac:dyDescent="0.15">
      <c r="A31">
        <v>4</v>
      </c>
      <c r="B31" s="2">
        <f>'IR4'!$C$3</f>
        <v>1.536138</v>
      </c>
      <c r="C31" s="2">
        <f>'IR4'!$H$3</f>
        <v>1.599005</v>
      </c>
      <c r="D31" s="2">
        <f>'IR4'!$M$3</f>
        <v>1.6187579999999999</v>
      </c>
      <c r="E31" s="2">
        <f t="shared" si="4"/>
        <v>4.0925359570559419</v>
      </c>
      <c r="F31" s="2">
        <f t="shared" si="5"/>
        <v>5.3784230323056859</v>
      </c>
    </row>
    <row r="32" spans="1:6" x14ac:dyDescent="0.15">
      <c r="A32">
        <v>5</v>
      </c>
      <c r="B32" s="2">
        <f>'IR5'!$C$3</f>
        <v>1.3012220000000001</v>
      </c>
      <c r="C32" s="2">
        <f>'IR5'!$H$3</f>
        <v>1.595985</v>
      </c>
      <c r="D32" s="2">
        <f>'IR5'!$M$3</f>
        <v>1.595985</v>
      </c>
      <c r="E32" s="2">
        <f t="shared" si="4"/>
        <v>22.652783306768548</v>
      </c>
      <c r="F32" s="2">
        <f t="shared" si="5"/>
        <v>22.652783306768548</v>
      </c>
    </row>
    <row r="33" spans="1:6" x14ac:dyDescent="0.15">
      <c r="A33">
        <v>6</v>
      </c>
      <c r="B33" s="2">
        <f>'IR6'!$C$3</f>
        <v>1.4186620000000001</v>
      </c>
      <c r="C33" s="2">
        <f>'IR6'!$H$3</f>
        <v>1.674542</v>
      </c>
      <c r="D33" s="2">
        <f>'IR6'!$M$3</f>
        <v>1.676148</v>
      </c>
      <c r="E33" s="2">
        <f t="shared" si="4"/>
        <v>18.036713466632634</v>
      </c>
      <c r="F33" s="2">
        <f t="shared" si="5"/>
        <v>18.149918726236404</v>
      </c>
    </row>
    <row r="34" spans="1:6" x14ac:dyDescent="0.15">
      <c r="A34">
        <v>7</v>
      </c>
      <c r="B34" s="2">
        <f>'IR7'!$C$3</f>
        <v>0.68264100000000005</v>
      </c>
      <c r="C34" s="2">
        <f>'IR7'!$H$3</f>
        <v>0.73046299999999997</v>
      </c>
      <c r="D34" s="2">
        <f>'IR7'!$M$3</f>
        <v>0.73046299999999997</v>
      </c>
      <c r="E34" s="2">
        <f t="shared" si="4"/>
        <v>7.0054391693437577</v>
      </c>
      <c r="F34" s="2">
        <f t="shared" si="5"/>
        <v>7.0054391693437577</v>
      </c>
    </row>
    <row r="35" spans="1:6" x14ac:dyDescent="0.15">
      <c r="A35" s="1" t="s">
        <v>17</v>
      </c>
      <c r="B35" s="2">
        <f>AVERAGE(B28:B34)</f>
        <v>1.2017935714285717</v>
      </c>
      <c r="C35" s="2">
        <f>AVERAGE(C28:C34)</f>
        <v>1.3542885714285713</v>
      </c>
      <c r="D35" s="2">
        <f>AVERAGE(D28:D34)</f>
        <v>1.3517682857142856</v>
      </c>
      <c r="E35" s="4">
        <f>ABS(AVERAGE(E28:E34))</f>
        <v>12.426063525263933</v>
      </c>
      <c r="F35" s="4">
        <f>ABS(AVERAGE(F28:F34))</f>
        <v>12.443636462634091</v>
      </c>
    </row>
    <row r="38" spans="1:6" x14ac:dyDescent="0.15">
      <c r="A38" s="1" t="s">
        <v>27</v>
      </c>
      <c r="B38" s="2"/>
      <c r="C38" s="2"/>
      <c r="D38" s="2"/>
      <c r="E38" s="2"/>
      <c r="F38" s="2"/>
    </row>
    <row r="39" spans="1:6" x14ac:dyDescent="0.15">
      <c r="A39" t="s">
        <v>10</v>
      </c>
      <c r="B39" s="3" t="s">
        <v>12</v>
      </c>
      <c r="C39" s="3" t="s">
        <v>31</v>
      </c>
      <c r="D39" s="3" t="s">
        <v>32</v>
      </c>
      <c r="E39" s="3" t="s">
        <v>14</v>
      </c>
      <c r="F39" s="3" t="s">
        <v>16</v>
      </c>
    </row>
    <row r="40" spans="1:6" x14ac:dyDescent="0.15">
      <c r="A40">
        <v>1</v>
      </c>
      <c r="B40" s="6">
        <f>'IR1'!$C$5</f>
        <v>-5.320621</v>
      </c>
      <c r="C40" s="6">
        <f>'IR1'!$H$5</f>
        <v>4.493906</v>
      </c>
      <c r="D40" s="6">
        <f>'IR1'!$M$5</f>
        <v>-6.1044159999999996</v>
      </c>
      <c r="E40" s="6">
        <f>C40 - $B40</f>
        <v>9.814527</v>
      </c>
      <c r="F40" s="6">
        <f>ABS(D40 - $B40)</f>
        <v>0.78379499999999958</v>
      </c>
    </row>
    <row r="41" spans="1:6" x14ac:dyDescent="0.15">
      <c r="A41">
        <v>2</v>
      </c>
      <c r="B41" s="6">
        <f>'IR2'!$C$5</f>
        <v>-10.462626999999999</v>
      </c>
      <c r="C41" s="6">
        <f>'IR2'!$H$5</f>
        <v>2.1304829999999999</v>
      </c>
      <c r="D41" s="6">
        <f>'IR2'!$M$5</f>
        <v>-8.4969769999999993</v>
      </c>
      <c r="E41" s="6">
        <f t="shared" ref="E41:E46" si="6">C41 - $B41</f>
        <v>12.593109999999999</v>
      </c>
      <c r="F41" s="6">
        <f t="shared" ref="F41:F46" si="7">ABS(D41 - $B41)</f>
        <v>1.9656500000000001</v>
      </c>
    </row>
    <row r="42" spans="1:6" x14ac:dyDescent="0.15">
      <c r="A42">
        <v>3</v>
      </c>
      <c r="B42" s="6">
        <f>'IR3'!$C$5</f>
        <v>-3.636609</v>
      </c>
      <c r="C42" s="6">
        <f>'IR3'!$H$5</f>
        <v>6.52102</v>
      </c>
      <c r="D42" s="6">
        <f>'IR3'!$M$5</f>
        <v>-3.7662049999999998</v>
      </c>
      <c r="E42" s="6">
        <f t="shared" si="6"/>
        <v>10.157629</v>
      </c>
      <c r="F42" s="6">
        <f t="shared" si="7"/>
        <v>0.12959599999999982</v>
      </c>
    </row>
    <row r="43" spans="1:6" x14ac:dyDescent="0.15">
      <c r="A43">
        <v>4</v>
      </c>
      <c r="B43" s="6">
        <f>'IR4'!$C$5</f>
        <v>-3.946469</v>
      </c>
      <c r="C43" s="6">
        <f>'IR4'!$H$5</f>
        <v>5.5177310000000004</v>
      </c>
      <c r="D43" s="6">
        <f>'IR4'!$M$5</f>
        <v>-4.993347</v>
      </c>
      <c r="E43" s="6">
        <f t="shared" si="6"/>
        <v>9.4641999999999999</v>
      </c>
      <c r="F43" s="6">
        <f t="shared" si="7"/>
        <v>1.046878</v>
      </c>
    </row>
    <row r="44" spans="1:6" x14ac:dyDescent="0.15">
      <c r="A44">
        <v>5</v>
      </c>
      <c r="B44" s="6">
        <f>'IR5'!$C$5</f>
        <v>-9.2558539999999994</v>
      </c>
      <c r="C44" s="6">
        <f>'IR5'!$H$5</f>
        <v>2.027345</v>
      </c>
      <c r="D44" s="6">
        <f>'IR5'!$M$5</f>
        <v>-8.7374109999999998</v>
      </c>
      <c r="E44" s="6">
        <f t="shared" si="6"/>
        <v>11.283199</v>
      </c>
      <c r="F44" s="6">
        <f t="shared" si="7"/>
        <v>0.51844299999999954</v>
      </c>
    </row>
    <row r="45" spans="1:6" x14ac:dyDescent="0.15">
      <c r="A45">
        <v>6</v>
      </c>
      <c r="B45" s="6">
        <f>'IR6'!$C$5</f>
        <v>-6.905437</v>
      </c>
      <c r="C45" s="6">
        <f>'IR6'!$H$5</f>
        <v>5.8326799999999999</v>
      </c>
      <c r="D45" s="6">
        <f>'IR6'!$M$5</f>
        <v>-4.5940950000000003</v>
      </c>
      <c r="E45" s="6">
        <f t="shared" si="6"/>
        <v>12.738116999999999</v>
      </c>
      <c r="F45" s="6">
        <f t="shared" si="7"/>
        <v>2.3113419999999998</v>
      </c>
    </row>
    <row r="46" spans="1:6" x14ac:dyDescent="0.15">
      <c r="A46">
        <v>7</v>
      </c>
      <c r="B46" s="6">
        <f>'IR7'!$C$5</f>
        <v>-13.451425</v>
      </c>
      <c r="C46" s="6">
        <f>'IR7'!$H$5</f>
        <v>-2.8271579999999998</v>
      </c>
      <c r="D46" s="6">
        <f>'IR7'!$M$5</f>
        <v>-13.569621</v>
      </c>
      <c r="E46" s="6">
        <f t="shared" si="6"/>
        <v>10.624267</v>
      </c>
      <c r="F46" s="6">
        <f t="shared" si="7"/>
        <v>0.1181959999999993</v>
      </c>
    </row>
    <row r="47" spans="1:6" x14ac:dyDescent="0.15">
      <c r="A47" s="1" t="s">
        <v>17</v>
      </c>
      <c r="B47" s="2">
        <f>AVERAGE(B40:B46)</f>
        <v>-7.568434571428571</v>
      </c>
      <c r="C47" s="2">
        <f>AVERAGE(C40:C46)</f>
        <v>3.3851438571428574</v>
      </c>
      <c r="D47" s="2">
        <f>ABS(AVERAGE(D40:D46))</f>
        <v>7.1802959999999993</v>
      </c>
      <c r="E47" s="5">
        <f>ABS(AVERAGE(E40:E46))</f>
        <v>10.953578428571429</v>
      </c>
      <c r="F47" s="5">
        <f>ABS(AVERAGE(F40:F46))</f>
        <v>0.98198571428571402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/>
  <dimension ref="A1:U443"/>
  <sheetViews>
    <sheetView workbookViewId="0">
      <selection activeCell="K2" sqref="K2:N9"/>
    </sheetView>
  </sheetViews>
  <sheetFormatPr baseColWidth="10" defaultRowHeight="13" x14ac:dyDescent="0.15"/>
  <sheetData>
    <row r="1" spans="1:21" x14ac:dyDescent="0.15">
      <c r="A1" s="1" t="s">
        <v>0</v>
      </c>
      <c r="B1" s="1"/>
      <c r="C1" s="1"/>
      <c r="D1" s="1"/>
      <c r="E1" s="1"/>
      <c r="F1" s="1" t="s">
        <v>1</v>
      </c>
      <c r="G1" s="1"/>
      <c r="H1" s="1"/>
      <c r="I1" s="1"/>
      <c r="J1" s="1"/>
      <c r="K1" s="1" t="s">
        <v>2</v>
      </c>
      <c r="P1" s="1" t="s">
        <v>19</v>
      </c>
    </row>
    <row r="2" spans="1:21" x14ac:dyDescent="0.15">
      <c r="A2" t="s">
        <v>3</v>
      </c>
      <c r="B2">
        <v>63</v>
      </c>
      <c r="C2">
        <v>1000</v>
      </c>
      <c r="D2">
        <v>16000</v>
      </c>
      <c r="F2" t="s">
        <v>3</v>
      </c>
      <c r="G2">
        <v>63</v>
      </c>
      <c r="H2">
        <v>1000</v>
      </c>
      <c r="I2">
        <v>16000</v>
      </c>
      <c r="K2" t="s">
        <v>3</v>
      </c>
      <c r="L2">
        <v>63</v>
      </c>
      <c r="M2">
        <v>1000</v>
      </c>
      <c r="N2">
        <v>16000</v>
      </c>
    </row>
    <row r="3" spans="1:21" x14ac:dyDescent="0.15">
      <c r="A3" t="s">
        <v>4</v>
      </c>
      <c r="B3">
        <v>1.6327309999999999</v>
      </c>
      <c r="C3">
        <v>1.476178</v>
      </c>
      <c r="D3">
        <v>1.077142</v>
      </c>
      <c r="F3" t="s">
        <v>4</v>
      </c>
      <c r="G3">
        <v>1.363928</v>
      </c>
      <c r="H3">
        <v>1.655618</v>
      </c>
      <c r="I3">
        <v>0.83420799999999995</v>
      </c>
      <c r="K3" t="s">
        <v>4</v>
      </c>
      <c r="L3">
        <v>1.356924</v>
      </c>
      <c r="M3">
        <v>1.65673</v>
      </c>
      <c r="N3">
        <v>0.83420799999999995</v>
      </c>
    </row>
    <row r="4" spans="1:21" x14ac:dyDescent="0.15">
      <c r="A4" t="s">
        <v>5</v>
      </c>
      <c r="B4">
        <v>0</v>
      </c>
      <c r="C4">
        <v>0</v>
      </c>
      <c r="D4">
        <v>0</v>
      </c>
      <c r="F4" t="s">
        <v>5</v>
      </c>
      <c r="G4">
        <v>0</v>
      </c>
      <c r="H4">
        <v>0</v>
      </c>
      <c r="I4">
        <v>0</v>
      </c>
      <c r="K4" t="s">
        <v>5</v>
      </c>
      <c r="L4">
        <v>0</v>
      </c>
      <c r="M4">
        <v>0</v>
      </c>
      <c r="N4">
        <v>0</v>
      </c>
    </row>
    <row r="5" spans="1:21" x14ac:dyDescent="0.15">
      <c r="A5" t="s">
        <v>26</v>
      </c>
      <c r="B5">
        <v>-43.713715000000001</v>
      </c>
      <c r="C5">
        <v>-5.320621</v>
      </c>
      <c r="D5">
        <v>-5.9146520000000002</v>
      </c>
      <c r="F5" t="s">
        <v>26</v>
      </c>
      <c r="G5">
        <v>-19.103577000000001</v>
      </c>
      <c r="H5">
        <v>4.493906</v>
      </c>
      <c r="I5">
        <v>6.1742290000000004</v>
      </c>
      <c r="K5" t="s">
        <v>26</v>
      </c>
      <c r="L5">
        <v>-26.117165</v>
      </c>
      <c r="M5">
        <v>-6.1044159999999996</v>
      </c>
      <c r="N5">
        <v>-4.8176690000000004</v>
      </c>
    </row>
    <row r="6" spans="1:21" x14ac:dyDescent="0.15">
      <c r="A6" t="s">
        <v>6</v>
      </c>
      <c r="B6">
        <v>6.8621439999999998</v>
      </c>
      <c r="C6">
        <v>3.7175400000000001</v>
      </c>
      <c r="D6">
        <v>4.1767580000000004</v>
      </c>
      <c r="F6" t="s">
        <v>6</v>
      </c>
      <c r="G6">
        <v>5.8782750000000004</v>
      </c>
      <c r="H6">
        <v>12.018079</v>
      </c>
      <c r="I6">
        <v>15.800286</v>
      </c>
      <c r="K6" t="s">
        <v>6</v>
      </c>
      <c r="L6">
        <v>4.7454809999999998</v>
      </c>
      <c r="M6">
        <v>6.0673050000000002</v>
      </c>
      <c r="N6">
        <v>9.5842229999999997</v>
      </c>
    </row>
    <row r="7" spans="1:21" x14ac:dyDescent="0.15">
      <c r="A7" t="s">
        <v>7</v>
      </c>
      <c r="B7">
        <v>7.3407309999999999</v>
      </c>
      <c r="C7">
        <v>5.3443909999999999</v>
      </c>
      <c r="D7">
        <v>6.517633</v>
      </c>
      <c r="F7" t="s">
        <v>7</v>
      </c>
      <c r="G7">
        <v>7.4682519999999997</v>
      </c>
      <c r="H7">
        <v>13.502606999999999</v>
      </c>
      <c r="I7">
        <v>18.154019999999999</v>
      </c>
      <c r="K7" t="s">
        <v>7</v>
      </c>
      <c r="L7">
        <v>6.5315409999999998</v>
      </c>
      <c r="M7">
        <v>7.7648159999999997</v>
      </c>
      <c r="N7">
        <v>12.083745</v>
      </c>
    </row>
    <row r="8" spans="1:21" x14ac:dyDescent="0.15">
      <c r="A8" t="s">
        <v>8</v>
      </c>
      <c r="B8">
        <v>82.921402</v>
      </c>
      <c r="C8">
        <v>70.182327000000001</v>
      </c>
      <c r="D8">
        <v>72.346892999999994</v>
      </c>
      <c r="F8" t="s">
        <v>8</v>
      </c>
      <c r="G8">
        <v>79.470496999999995</v>
      </c>
      <c r="H8">
        <v>94.088104000000001</v>
      </c>
      <c r="I8">
        <v>97.437308999999999</v>
      </c>
      <c r="K8" t="s">
        <v>8</v>
      </c>
      <c r="L8">
        <v>74.888733000000002</v>
      </c>
      <c r="M8">
        <v>80.171509</v>
      </c>
      <c r="N8">
        <v>90.086281</v>
      </c>
    </row>
    <row r="9" spans="1:21" x14ac:dyDescent="0.15">
      <c r="A9" t="s">
        <v>9</v>
      </c>
      <c r="B9">
        <v>3.9066999999999998E-2</v>
      </c>
      <c r="C9">
        <v>5.2380000000000003E-2</v>
      </c>
      <c r="D9">
        <v>4.5073000000000002E-2</v>
      </c>
      <c r="F9" t="s">
        <v>9</v>
      </c>
      <c r="G9">
        <v>4.3043999999999999E-2</v>
      </c>
      <c r="H9">
        <v>1.1913999999999999E-2</v>
      </c>
      <c r="I9">
        <v>4.8040000000000001E-3</v>
      </c>
      <c r="K9" t="s">
        <v>9</v>
      </c>
      <c r="L9">
        <v>5.2082999999999997E-2</v>
      </c>
      <c r="M9">
        <v>3.8752000000000002E-2</v>
      </c>
      <c r="N9">
        <v>1.8204999999999999E-2</v>
      </c>
      <c r="Q9" s="1" t="s">
        <v>25</v>
      </c>
      <c r="R9">
        <v>-12</v>
      </c>
      <c r="T9">
        <f>AVERAGE(T12:T218)</f>
        <v>12.206110333333342</v>
      </c>
      <c r="U9">
        <f>AVERAGE(U12:U218)</f>
        <v>2.0246095700483107</v>
      </c>
    </row>
    <row r="11" spans="1:21" x14ac:dyDescent="0.15">
      <c r="A11" t="s">
        <v>3</v>
      </c>
      <c r="B11">
        <v>63</v>
      </c>
      <c r="C11">
        <v>1000</v>
      </c>
      <c r="D11">
        <v>16000</v>
      </c>
      <c r="F11" t="s">
        <v>3</v>
      </c>
      <c r="G11">
        <v>63</v>
      </c>
      <c r="H11">
        <v>1000</v>
      </c>
      <c r="I11">
        <v>16000</v>
      </c>
      <c r="K11" t="s">
        <v>3</v>
      </c>
      <c r="L11">
        <v>63</v>
      </c>
      <c r="M11">
        <v>1000</v>
      </c>
      <c r="N11">
        <v>16000</v>
      </c>
      <c r="P11" t="s">
        <v>20</v>
      </c>
      <c r="Q11" s="1" t="s">
        <v>0</v>
      </c>
      <c r="R11" s="1" t="s">
        <v>21</v>
      </c>
      <c r="S11" s="1" t="s">
        <v>22</v>
      </c>
      <c r="T11" s="1" t="s">
        <v>23</v>
      </c>
      <c r="U11" s="1" t="s">
        <v>24</v>
      </c>
    </row>
    <row r="12" spans="1:21" x14ac:dyDescent="0.15">
      <c r="A12">
        <v>2.5000000000000001E-3</v>
      </c>
      <c r="B12">
        <v>-2.9077899999999999</v>
      </c>
      <c r="C12">
        <v>2.9625629999999998</v>
      </c>
      <c r="D12">
        <v>-6.484769</v>
      </c>
      <c r="F12">
        <v>2.5000000000000001E-3</v>
      </c>
      <c r="G12">
        <v>-40.532513000000002</v>
      </c>
      <c r="H12">
        <v>-9.5391659999999998</v>
      </c>
      <c r="I12">
        <v>-3.0369410000000001</v>
      </c>
      <c r="K12">
        <v>2.5000000000000001E-3</v>
      </c>
      <c r="L12">
        <v>-22.812311000000001</v>
      </c>
      <c r="M12">
        <v>-10.899772</v>
      </c>
      <c r="N12">
        <v>-4.1260479999999999</v>
      </c>
      <c r="P12">
        <f>A12</f>
        <v>2.5000000000000001E-3</v>
      </c>
      <c r="Q12">
        <f>C12+$R$9</f>
        <v>-9.0374370000000006</v>
      </c>
      <c r="R12">
        <f>H12</f>
        <v>-9.5391659999999998</v>
      </c>
      <c r="S12">
        <f>M12</f>
        <v>-10.899772</v>
      </c>
      <c r="T12">
        <f>ABS(R12-Q12)</f>
        <v>0.5017289999999992</v>
      </c>
      <c r="U12">
        <f>ABS(S12-Q12)</f>
        <v>1.8623349999999999</v>
      </c>
    </row>
    <row r="13" spans="1:21" x14ac:dyDescent="0.15">
      <c r="A13">
        <v>7.4999999999999997E-3</v>
      </c>
      <c r="B13">
        <v>2.3165490000000002</v>
      </c>
      <c r="C13">
        <v>0.828731</v>
      </c>
      <c r="D13">
        <v>-6.0131880000000004</v>
      </c>
      <c r="F13">
        <v>7.4999999999999997E-3</v>
      </c>
      <c r="G13">
        <v>-22.240192</v>
      </c>
      <c r="H13">
        <v>-18.771049000000001</v>
      </c>
      <c r="I13">
        <v>-15.050112</v>
      </c>
      <c r="K13">
        <v>7.4999999999999997E-3</v>
      </c>
      <c r="L13">
        <v>-21.878395000000001</v>
      </c>
      <c r="M13">
        <v>-7.340128</v>
      </c>
      <c r="N13">
        <v>-2.283849</v>
      </c>
      <c r="P13">
        <f t="shared" ref="P13:P76" si="0">A13</f>
        <v>7.4999999999999997E-3</v>
      </c>
      <c r="Q13">
        <f t="shared" ref="Q13:Q76" si="1">C13+$R$9</f>
        <v>-11.171269000000001</v>
      </c>
      <c r="R13">
        <f t="shared" ref="R13:R76" si="2">H13</f>
        <v>-18.771049000000001</v>
      </c>
      <c r="S13">
        <f t="shared" ref="S13:S76" si="3">M13</f>
        <v>-7.340128</v>
      </c>
      <c r="T13">
        <f t="shared" ref="T13:T76" si="4">ABS(R13-Q13)</f>
        <v>7.5997800000000009</v>
      </c>
      <c r="U13">
        <f t="shared" ref="U13:U76" si="5">ABS(S13-Q13)</f>
        <v>3.8311410000000006</v>
      </c>
    </row>
    <row r="14" spans="1:21" x14ac:dyDescent="0.15">
      <c r="A14">
        <v>1.2500000000000001E-2</v>
      </c>
      <c r="B14">
        <v>-2.9011960000000001</v>
      </c>
      <c r="C14">
        <v>-3.8186100000000001</v>
      </c>
      <c r="D14">
        <v>-4.4419950000000004</v>
      </c>
      <c r="F14">
        <v>1.2500000000000001E-2</v>
      </c>
      <c r="G14">
        <v>-30.768888</v>
      </c>
      <c r="H14">
        <v>-18.274222999999999</v>
      </c>
      <c r="I14">
        <v>-13.275961000000001</v>
      </c>
      <c r="K14">
        <v>1.2500000000000001E-2</v>
      </c>
      <c r="L14">
        <v>-12.723883000000001</v>
      </c>
      <c r="M14">
        <v>-15.429781999999999</v>
      </c>
      <c r="N14">
        <v>-11.621594</v>
      </c>
      <c r="P14">
        <f t="shared" si="0"/>
        <v>1.2500000000000001E-2</v>
      </c>
      <c r="Q14">
        <f t="shared" si="1"/>
        <v>-15.81861</v>
      </c>
      <c r="R14">
        <f t="shared" si="2"/>
        <v>-18.274222999999999</v>
      </c>
      <c r="S14">
        <f t="shared" si="3"/>
        <v>-15.429781999999999</v>
      </c>
      <c r="T14">
        <f t="shared" si="4"/>
        <v>2.4556129999999996</v>
      </c>
      <c r="U14">
        <f t="shared" si="5"/>
        <v>0.38882800000000017</v>
      </c>
    </row>
    <row r="15" spans="1:21" x14ac:dyDescent="0.15">
      <c r="A15">
        <v>1.7500000000000002E-2</v>
      </c>
      <c r="B15">
        <v>-14.332197000000001</v>
      </c>
      <c r="C15">
        <v>-7.3684130000000003</v>
      </c>
      <c r="D15">
        <v>-12.121991</v>
      </c>
      <c r="F15">
        <v>1.7500000000000002E-2</v>
      </c>
      <c r="G15">
        <v>-24.413592999999999</v>
      </c>
      <c r="H15">
        <v>-26.288975000000001</v>
      </c>
      <c r="I15">
        <v>-22.613695</v>
      </c>
      <c r="K15">
        <v>1.7500000000000002E-2</v>
      </c>
      <c r="L15">
        <v>-15.67963</v>
      </c>
      <c r="M15">
        <v>-18.215864</v>
      </c>
      <c r="N15">
        <v>-12.063673</v>
      </c>
      <c r="P15">
        <f t="shared" si="0"/>
        <v>1.7500000000000002E-2</v>
      </c>
      <c r="Q15">
        <f t="shared" si="1"/>
        <v>-19.368413</v>
      </c>
      <c r="R15">
        <f t="shared" si="2"/>
        <v>-26.288975000000001</v>
      </c>
      <c r="S15">
        <f t="shared" si="3"/>
        <v>-18.215864</v>
      </c>
      <c r="T15">
        <f t="shared" si="4"/>
        <v>6.9205620000000003</v>
      </c>
      <c r="U15">
        <f t="shared" si="5"/>
        <v>1.1525490000000005</v>
      </c>
    </row>
    <row r="16" spans="1:21" x14ac:dyDescent="0.15">
      <c r="A16">
        <v>2.2499999999999999E-2</v>
      </c>
      <c r="B16">
        <v>-8.7259679999999999</v>
      </c>
      <c r="C16">
        <v>-9.6640549999999994</v>
      </c>
      <c r="D16">
        <v>-14.892021</v>
      </c>
      <c r="F16">
        <v>2.2499999999999999E-2</v>
      </c>
      <c r="G16">
        <v>-26.366669000000002</v>
      </c>
      <c r="H16">
        <v>-29.238700999999999</v>
      </c>
      <c r="I16">
        <v>-23.055766999999999</v>
      </c>
      <c r="K16">
        <v>2.2499999999999999E-2</v>
      </c>
      <c r="L16">
        <v>-20.571045000000002</v>
      </c>
      <c r="M16">
        <v>-21.643822</v>
      </c>
      <c r="N16">
        <v>-14.572672000000001</v>
      </c>
      <c r="P16">
        <f t="shared" si="0"/>
        <v>2.2499999999999999E-2</v>
      </c>
      <c r="Q16">
        <f t="shared" si="1"/>
        <v>-21.664054999999998</v>
      </c>
      <c r="R16">
        <f t="shared" si="2"/>
        <v>-29.238700999999999</v>
      </c>
      <c r="S16">
        <f t="shared" si="3"/>
        <v>-21.643822</v>
      </c>
      <c r="T16">
        <f t="shared" si="4"/>
        <v>7.5746460000000013</v>
      </c>
      <c r="U16">
        <f t="shared" si="5"/>
        <v>2.0232999999997503E-2</v>
      </c>
    </row>
    <row r="17" spans="1:21" x14ac:dyDescent="0.15">
      <c r="A17">
        <v>2.75E-2</v>
      </c>
      <c r="B17">
        <v>-11.69829</v>
      </c>
      <c r="C17">
        <v>-9.4834160000000001</v>
      </c>
      <c r="D17">
        <v>-13.377356000000001</v>
      </c>
      <c r="F17">
        <v>2.75E-2</v>
      </c>
      <c r="G17">
        <v>-30.505489000000001</v>
      </c>
      <c r="H17">
        <v>-32.634480000000003</v>
      </c>
      <c r="I17">
        <v>-25.564768000000001</v>
      </c>
      <c r="K17">
        <v>2.75E-2</v>
      </c>
      <c r="L17">
        <v>-22.455522999999999</v>
      </c>
      <c r="M17">
        <v>-19.067522</v>
      </c>
      <c r="N17">
        <v>-12.460717000000001</v>
      </c>
      <c r="P17">
        <f t="shared" si="0"/>
        <v>2.75E-2</v>
      </c>
      <c r="Q17">
        <f t="shared" si="1"/>
        <v>-21.483415999999998</v>
      </c>
      <c r="R17">
        <f t="shared" si="2"/>
        <v>-32.634480000000003</v>
      </c>
      <c r="S17">
        <f t="shared" si="3"/>
        <v>-19.067522</v>
      </c>
      <c r="T17">
        <f t="shared" si="4"/>
        <v>11.151064000000005</v>
      </c>
      <c r="U17">
        <f t="shared" si="5"/>
        <v>2.415893999999998</v>
      </c>
    </row>
    <row r="18" spans="1:21" x14ac:dyDescent="0.15">
      <c r="A18">
        <v>3.2500000000000001E-2</v>
      </c>
      <c r="B18">
        <v>-16.784863000000001</v>
      </c>
      <c r="C18">
        <v>-8.8837279999999996</v>
      </c>
      <c r="D18">
        <v>-12.199501</v>
      </c>
      <c r="F18">
        <v>3.2500000000000001E-2</v>
      </c>
      <c r="G18">
        <v>-32.174469000000002</v>
      </c>
      <c r="H18">
        <v>-30.060558</v>
      </c>
      <c r="I18">
        <v>-23.452814</v>
      </c>
      <c r="K18">
        <v>3.2500000000000001E-2</v>
      </c>
      <c r="L18">
        <v>-21.027287000000001</v>
      </c>
      <c r="M18">
        <v>-21.280491000000001</v>
      </c>
      <c r="N18">
        <v>-16.13513</v>
      </c>
      <c r="P18">
        <f t="shared" si="0"/>
        <v>3.2500000000000001E-2</v>
      </c>
      <c r="Q18">
        <f t="shared" si="1"/>
        <v>-20.883727999999998</v>
      </c>
      <c r="R18">
        <f t="shared" si="2"/>
        <v>-30.060558</v>
      </c>
      <c r="S18">
        <f t="shared" si="3"/>
        <v>-21.280491000000001</v>
      </c>
      <c r="T18">
        <f t="shared" si="4"/>
        <v>9.1768300000000025</v>
      </c>
      <c r="U18">
        <f t="shared" si="5"/>
        <v>0.39676300000000353</v>
      </c>
    </row>
    <row r="19" spans="1:21" x14ac:dyDescent="0.15">
      <c r="A19">
        <v>3.7499999999999999E-2</v>
      </c>
      <c r="B19">
        <v>-12.738353</v>
      </c>
      <c r="C19">
        <v>-8.4024000000000001</v>
      </c>
      <c r="D19">
        <v>-10.341158</v>
      </c>
      <c r="F19">
        <v>3.7499999999999999E-2</v>
      </c>
      <c r="G19">
        <v>-30.934401999999999</v>
      </c>
      <c r="H19">
        <v>-32.272621000000001</v>
      </c>
      <c r="I19">
        <v>-27.127230000000001</v>
      </c>
      <c r="K19">
        <v>3.7499999999999999E-2</v>
      </c>
      <c r="L19">
        <v>-25.808160999999998</v>
      </c>
      <c r="M19">
        <v>-20.435089000000001</v>
      </c>
      <c r="N19">
        <v>-13.495615000000001</v>
      </c>
      <c r="P19">
        <f t="shared" si="0"/>
        <v>3.7499999999999999E-2</v>
      </c>
      <c r="Q19">
        <f t="shared" si="1"/>
        <v>-20.4024</v>
      </c>
      <c r="R19">
        <f t="shared" si="2"/>
        <v>-32.272621000000001</v>
      </c>
      <c r="S19">
        <f t="shared" si="3"/>
        <v>-20.435089000000001</v>
      </c>
      <c r="T19">
        <f t="shared" si="4"/>
        <v>11.870221000000001</v>
      </c>
      <c r="U19">
        <f t="shared" si="5"/>
        <v>3.26890000000013E-2</v>
      </c>
    </row>
    <row r="20" spans="1:21" x14ac:dyDescent="0.15">
      <c r="A20">
        <v>4.2500000000000003E-2</v>
      </c>
      <c r="B20">
        <v>-6.6420890000000004</v>
      </c>
      <c r="C20">
        <v>-5.6493609999999999</v>
      </c>
      <c r="D20">
        <v>-12.710291</v>
      </c>
      <c r="F20">
        <v>4.2500000000000003E-2</v>
      </c>
      <c r="G20">
        <v>-35.880561999999998</v>
      </c>
      <c r="H20">
        <v>-31.427109000000002</v>
      </c>
      <c r="I20">
        <v>-24.487715000000001</v>
      </c>
      <c r="K20">
        <v>4.2500000000000003E-2</v>
      </c>
      <c r="L20">
        <v>-25.558282999999999</v>
      </c>
      <c r="M20">
        <v>-21.615002</v>
      </c>
      <c r="N20">
        <v>-16.304081</v>
      </c>
      <c r="P20">
        <f t="shared" si="0"/>
        <v>4.2500000000000003E-2</v>
      </c>
      <c r="Q20">
        <f t="shared" si="1"/>
        <v>-17.649360999999999</v>
      </c>
      <c r="R20">
        <f t="shared" si="2"/>
        <v>-31.427109000000002</v>
      </c>
      <c r="S20">
        <f t="shared" si="3"/>
        <v>-21.615002</v>
      </c>
      <c r="T20">
        <f t="shared" si="4"/>
        <v>13.777748000000003</v>
      </c>
      <c r="U20">
        <f t="shared" si="5"/>
        <v>3.9656410000000015</v>
      </c>
    </row>
    <row r="21" spans="1:21" x14ac:dyDescent="0.15">
      <c r="A21">
        <v>4.7500000000000001E-2</v>
      </c>
      <c r="B21">
        <v>-9.2869539999999997</v>
      </c>
      <c r="C21">
        <v>-6.7226730000000003</v>
      </c>
      <c r="D21">
        <v>-10.818483000000001</v>
      </c>
      <c r="F21">
        <v>4.7500000000000001E-2</v>
      </c>
      <c r="G21">
        <v>-34.997706999999998</v>
      </c>
      <c r="H21">
        <v>-32.607123999999999</v>
      </c>
      <c r="I21">
        <v>-27.296181000000001</v>
      </c>
      <c r="K21">
        <v>4.7500000000000001E-2</v>
      </c>
      <c r="L21">
        <v>-29.940460000000002</v>
      </c>
      <c r="M21">
        <v>-21.992857000000001</v>
      </c>
      <c r="N21">
        <v>-16.570170999999998</v>
      </c>
      <c r="P21">
        <f t="shared" si="0"/>
        <v>4.7500000000000001E-2</v>
      </c>
      <c r="Q21">
        <f t="shared" si="1"/>
        <v>-18.722673</v>
      </c>
      <c r="R21">
        <f t="shared" si="2"/>
        <v>-32.607123999999999</v>
      </c>
      <c r="S21">
        <f t="shared" si="3"/>
        <v>-21.992857000000001</v>
      </c>
      <c r="T21">
        <f t="shared" si="4"/>
        <v>13.884450999999999</v>
      </c>
      <c r="U21">
        <f t="shared" si="5"/>
        <v>3.2701840000000004</v>
      </c>
    </row>
    <row r="22" spans="1:21" x14ac:dyDescent="0.15">
      <c r="A22">
        <v>5.2499999999999998E-2</v>
      </c>
      <c r="B22">
        <v>-20.215273</v>
      </c>
      <c r="C22">
        <v>-9.2926900000000003</v>
      </c>
      <c r="D22">
        <v>-13.127567000000001</v>
      </c>
      <c r="F22">
        <v>5.2499999999999998E-2</v>
      </c>
      <c r="G22">
        <v>-39.818500999999998</v>
      </c>
      <c r="H22">
        <v>-32.984909000000002</v>
      </c>
      <c r="I22">
        <v>-27.562270999999999</v>
      </c>
      <c r="K22">
        <v>5.2499999999999998E-2</v>
      </c>
      <c r="L22">
        <v>-29.164905999999998</v>
      </c>
      <c r="M22">
        <v>-22.575216000000001</v>
      </c>
      <c r="N22">
        <v>-16.793018</v>
      </c>
      <c r="P22">
        <f t="shared" si="0"/>
        <v>5.2499999999999998E-2</v>
      </c>
      <c r="Q22">
        <f t="shared" si="1"/>
        <v>-21.29269</v>
      </c>
      <c r="R22">
        <f t="shared" si="2"/>
        <v>-32.984909000000002</v>
      </c>
      <c r="S22">
        <f t="shared" si="3"/>
        <v>-22.575216000000001</v>
      </c>
      <c r="T22">
        <f t="shared" si="4"/>
        <v>11.692219000000001</v>
      </c>
      <c r="U22">
        <f t="shared" si="5"/>
        <v>1.2825260000000007</v>
      </c>
    </row>
    <row r="23" spans="1:21" x14ac:dyDescent="0.15">
      <c r="A23">
        <v>5.7500000000000002E-2</v>
      </c>
      <c r="B23">
        <v>-18.992761999999999</v>
      </c>
      <c r="C23">
        <v>-10.061726999999999</v>
      </c>
      <c r="D23">
        <v>-13.881582999999999</v>
      </c>
      <c r="F23">
        <v>5.7500000000000002E-2</v>
      </c>
      <c r="G23">
        <v>-39.077137</v>
      </c>
      <c r="H23">
        <v>-33.567337000000002</v>
      </c>
      <c r="I23">
        <v>-27.785118000000001</v>
      </c>
      <c r="K23">
        <v>5.7500000000000002E-2</v>
      </c>
      <c r="L23">
        <v>-25.782028</v>
      </c>
      <c r="M23">
        <v>-22.522224000000001</v>
      </c>
      <c r="N23">
        <v>-18.458998000000001</v>
      </c>
      <c r="P23">
        <f t="shared" si="0"/>
        <v>5.7500000000000002E-2</v>
      </c>
      <c r="Q23">
        <f t="shared" si="1"/>
        <v>-22.061726999999998</v>
      </c>
      <c r="R23">
        <f t="shared" si="2"/>
        <v>-33.567337000000002</v>
      </c>
      <c r="S23">
        <f t="shared" si="3"/>
        <v>-22.522224000000001</v>
      </c>
      <c r="T23">
        <f t="shared" si="4"/>
        <v>11.505610000000004</v>
      </c>
      <c r="U23">
        <f t="shared" si="5"/>
        <v>0.46049700000000371</v>
      </c>
    </row>
    <row r="24" spans="1:21" x14ac:dyDescent="0.15">
      <c r="A24">
        <v>6.25E-2</v>
      </c>
      <c r="B24">
        <v>-25.312173999999999</v>
      </c>
      <c r="C24">
        <v>-9.4195480000000007</v>
      </c>
      <c r="D24">
        <v>-15.262942000000001</v>
      </c>
      <c r="F24">
        <v>6.25E-2</v>
      </c>
      <c r="G24">
        <v>-36.071533000000002</v>
      </c>
      <c r="H24">
        <v>-33.514342999999997</v>
      </c>
      <c r="I24">
        <v>-29.451096</v>
      </c>
      <c r="K24">
        <v>6.25E-2</v>
      </c>
      <c r="L24">
        <v>-29.420738</v>
      </c>
      <c r="M24">
        <v>-22.824103999999998</v>
      </c>
      <c r="N24">
        <v>-19.809398999999999</v>
      </c>
      <c r="P24">
        <f t="shared" si="0"/>
        <v>6.25E-2</v>
      </c>
      <c r="Q24">
        <f t="shared" si="1"/>
        <v>-21.419547999999999</v>
      </c>
      <c r="R24">
        <f t="shared" si="2"/>
        <v>-33.514342999999997</v>
      </c>
      <c r="S24">
        <f t="shared" si="3"/>
        <v>-22.824103999999998</v>
      </c>
      <c r="T24">
        <f t="shared" si="4"/>
        <v>12.094794999999998</v>
      </c>
      <c r="U24">
        <f t="shared" si="5"/>
        <v>1.4045559999999995</v>
      </c>
    </row>
    <row r="25" spans="1:21" x14ac:dyDescent="0.15">
      <c r="A25">
        <v>6.7500000000000004E-2</v>
      </c>
      <c r="B25">
        <v>-22.312355</v>
      </c>
      <c r="C25">
        <v>-10.016513</v>
      </c>
      <c r="D25">
        <v>-14.507177</v>
      </c>
      <c r="F25">
        <v>6.7500000000000004E-2</v>
      </c>
      <c r="G25">
        <v>-39.244205000000001</v>
      </c>
      <c r="H25">
        <v>-33.816218999999997</v>
      </c>
      <c r="I25">
        <v>-30.801497000000001</v>
      </c>
      <c r="K25">
        <v>6.7500000000000004E-2</v>
      </c>
      <c r="L25">
        <v>-27.321196</v>
      </c>
      <c r="M25">
        <v>-21.807808000000001</v>
      </c>
      <c r="N25">
        <v>-18.699408999999999</v>
      </c>
      <c r="P25">
        <f t="shared" si="0"/>
        <v>6.7500000000000004E-2</v>
      </c>
      <c r="Q25">
        <f t="shared" si="1"/>
        <v>-22.016513</v>
      </c>
      <c r="R25">
        <f t="shared" si="2"/>
        <v>-33.816218999999997</v>
      </c>
      <c r="S25">
        <f t="shared" si="3"/>
        <v>-21.807808000000001</v>
      </c>
      <c r="T25">
        <f t="shared" si="4"/>
        <v>11.799705999999997</v>
      </c>
      <c r="U25">
        <f t="shared" si="5"/>
        <v>0.20870499999999836</v>
      </c>
    </row>
    <row r="26" spans="1:21" x14ac:dyDescent="0.15">
      <c r="A26">
        <v>7.2499999999999995E-2</v>
      </c>
      <c r="B26">
        <v>-18.430529</v>
      </c>
      <c r="C26">
        <v>-8.9106539999999992</v>
      </c>
      <c r="D26">
        <v>-16.441538000000001</v>
      </c>
      <c r="F26">
        <v>7.2499999999999995E-2</v>
      </c>
      <c r="G26">
        <v>-37.647835000000001</v>
      </c>
      <c r="H26">
        <v>-32.799911000000002</v>
      </c>
      <c r="I26">
        <v>-29.691507000000001</v>
      </c>
      <c r="K26">
        <v>7.2499999999999995E-2</v>
      </c>
      <c r="L26">
        <v>-26.277483</v>
      </c>
      <c r="M26">
        <v>-23.130303999999999</v>
      </c>
      <c r="N26">
        <v>-20.384405000000001</v>
      </c>
      <c r="P26">
        <f t="shared" si="0"/>
        <v>7.2499999999999995E-2</v>
      </c>
      <c r="Q26">
        <f t="shared" si="1"/>
        <v>-20.910654000000001</v>
      </c>
      <c r="R26">
        <f t="shared" si="2"/>
        <v>-32.799911000000002</v>
      </c>
      <c r="S26">
        <f t="shared" si="3"/>
        <v>-23.130303999999999</v>
      </c>
      <c r="T26">
        <f t="shared" si="4"/>
        <v>11.889257000000001</v>
      </c>
      <c r="U26">
        <f t="shared" si="5"/>
        <v>2.2196499999999979</v>
      </c>
    </row>
    <row r="27" spans="1:21" x14ac:dyDescent="0.15">
      <c r="A27">
        <v>7.7499999999999999E-2</v>
      </c>
      <c r="B27">
        <v>-15.487098</v>
      </c>
      <c r="C27">
        <v>-8.8681190000000001</v>
      </c>
      <c r="D27">
        <v>-14.857148</v>
      </c>
      <c r="F27">
        <v>7.7499999999999999E-2</v>
      </c>
      <c r="G27">
        <v>-36.694366000000002</v>
      </c>
      <c r="H27">
        <v>-34.122391</v>
      </c>
      <c r="I27">
        <v>-31.376505000000002</v>
      </c>
      <c r="K27">
        <v>7.7499999999999999E-2</v>
      </c>
      <c r="L27">
        <v>-26.824577000000001</v>
      </c>
      <c r="M27">
        <v>-24.128941999999999</v>
      </c>
      <c r="N27">
        <v>-19.692920999999998</v>
      </c>
      <c r="P27">
        <f t="shared" si="0"/>
        <v>7.7499999999999999E-2</v>
      </c>
      <c r="Q27">
        <f t="shared" si="1"/>
        <v>-20.868119</v>
      </c>
      <c r="R27">
        <f t="shared" si="2"/>
        <v>-34.122391</v>
      </c>
      <c r="S27">
        <f t="shared" si="3"/>
        <v>-24.128941999999999</v>
      </c>
      <c r="T27">
        <f t="shared" si="4"/>
        <v>13.254272</v>
      </c>
      <c r="U27">
        <f t="shared" si="5"/>
        <v>3.2608229999999985</v>
      </c>
    </row>
    <row r="28" spans="1:21" x14ac:dyDescent="0.15">
      <c r="A28">
        <v>8.2500000000000004E-2</v>
      </c>
      <c r="B28">
        <v>-14.457654</v>
      </c>
      <c r="C28">
        <v>-8.3968550000000004</v>
      </c>
      <c r="D28">
        <v>-16.746485</v>
      </c>
      <c r="F28">
        <v>8.2500000000000004E-2</v>
      </c>
      <c r="G28">
        <v>-36.999701999999999</v>
      </c>
      <c r="H28">
        <v>-35.121006000000001</v>
      </c>
      <c r="I28">
        <v>-30.685020000000002</v>
      </c>
      <c r="K28">
        <v>8.2500000000000004E-2</v>
      </c>
      <c r="L28">
        <v>-28.702290000000001</v>
      </c>
      <c r="M28">
        <v>-23.247814000000002</v>
      </c>
      <c r="N28">
        <v>-18.508261000000001</v>
      </c>
      <c r="P28">
        <f t="shared" si="0"/>
        <v>8.2500000000000004E-2</v>
      </c>
      <c r="Q28">
        <f t="shared" si="1"/>
        <v>-20.396855000000002</v>
      </c>
      <c r="R28">
        <f t="shared" si="2"/>
        <v>-35.121006000000001</v>
      </c>
      <c r="S28">
        <f t="shared" si="3"/>
        <v>-23.247814000000002</v>
      </c>
      <c r="T28">
        <f t="shared" si="4"/>
        <v>14.724150999999999</v>
      </c>
      <c r="U28">
        <f t="shared" si="5"/>
        <v>2.8509589999999996</v>
      </c>
    </row>
    <row r="29" spans="1:21" x14ac:dyDescent="0.15">
      <c r="A29">
        <v>8.7499999999999994E-2</v>
      </c>
      <c r="B29">
        <v>-14.784148999999999</v>
      </c>
      <c r="C29">
        <v>-10.458709000000001</v>
      </c>
      <c r="D29">
        <v>-16.947835999999999</v>
      </c>
      <c r="F29">
        <v>8.7499999999999994E-2</v>
      </c>
      <c r="G29">
        <v>-38.617961999999999</v>
      </c>
      <c r="H29">
        <v>-34.239860999999998</v>
      </c>
      <c r="I29">
        <v>-29.500366</v>
      </c>
      <c r="K29">
        <v>8.7499999999999994E-2</v>
      </c>
      <c r="L29">
        <v>-31.322147000000001</v>
      </c>
      <c r="M29">
        <v>-25.720537</v>
      </c>
      <c r="N29">
        <v>-20.875509000000001</v>
      </c>
      <c r="P29">
        <f t="shared" si="0"/>
        <v>8.7499999999999994E-2</v>
      </c>
      <c r="Q29">
        <f t="shared" si="1"/>
        <v>-22.458708999999999</v>
      </c>
      <c r="R29">
        <f t="shared" si="2"/>
        <v>-34.239860999999998</v>
      </c>
      <c r="S29">
        <f t="shared" si="3"/>
        <v>-25.720537</v>
      </c>
      <c r="T29">
        <f t="shared" si="4"/>
        <v>11.781151999999999</v>
      </c>
      <c r="U29">
        <f t="shared" si="5"/>
        <v>3.2618280000000013</v>
      </c>
    </row>
    <row r="30" spans="1:21" x14ac:dyDescent="0.15">
      <c r="A30">
        <v>9.2499999999999999E-2</v>
      </c>
      <c r="B30">
        <v>-19.716629000000001</v>
      </c>
      <c r="C30">
        <v>-10.230083</v>
      </c>
      <c r="D30">
        <v>-15.965266</v>
      </c>
      <c r="F30">
        <v>9.2499999999999999E-2</v>
      </c>
      <c r="G30">
        <v>-41.103606999999997</v>
      </c>
      <c r="H30">
        <v>-36.712645999999999</v>
      </c>
      <c r="I30">
        <v>-31.867609000000002</v>
      </c>
      <c r="K30">
        <v>9.2499999999999999E-2</v>
      </c>
      <c r="L30">
        <v>-27.774246000000002</v>
      </c>
      <c r="M30">
        <v>-25.365984000000001</v>
      </c>
      <c r="N30">
        <v>-21.182362000000001</v>
      </c>
      <c r="P30">
        <f t="shared" si="0"/>
        <v>9.2499999999999999E-2</v>
      </c>
      <c r="Q30">
        <f t="shared" si="1"/>
        <v>-22.230083</v>
      </c>
      <c r="R30">
        <f t="shared" si="2"/>
        <v>-36.712645999999999</v>
      </c>
      <c r="S30">
        <f t="shared" si="3"/>
        <v>-25.365984000000001</v>
      </c>
      <c r="T30">
        <f t="shared" si="4"/>
        <v>14.482562999999999</v>
      </c>
      <c r="U30">
        <f t="shared" si="5"/>
        <v>3.1359010000000005</v>
      </c>
    </row>
    <row r="31" spans="1:21" x14ac:dyDescent="0.15">
      <c r="A31">
        <v>9.7500000000000003E-2</v>
      </c>
      <c r="B31">
        <v>-25.101948</v>
      </c>
      <c r="C31">
        <v>-9.2097820000000006</v>
      </c>
      <c r="D31">
        <v>-15.734567999999999</v>
      </c>
      <c r="F31">
        <v>9.7500000000000003E-2</v>
      </c>
      <c r="G31">
        <v>-38.016781000000002</v>
      </c>
      <c r="H31">
        <v>-36.358100999999998</v>
      </c>
      <c r="I31">
        <v>-32.174458000000001</v>
      </c>
      <c r="K31">
        <v>9.7500000000000003E-2</v>
      </c>
      <c r="L31">
        <v>-29.313680999999999</v>
      </c>
      <c r="M31">
        <v>-26.236955999999999</v>
      </c>
      <c r="N31">
        <v>-21.960198999999999</v>
      </c>
      <c r="P31">
        <f t="shared" si="0"/>
        <v>9.7500000000000003E-2</v>
      </c>
      <c r="Q31">
        <f t="shared" si="1"/>
        <v>-21.209782000000001</v>
      </c>
      <c r="R31">
        <f t="shared" si="2"/>
        <v>-36.358100999999998</v>
      </c>
      <c r="S31">
        <f t="shared" si="3"/>
        <v>-26.236955999999999</v>
      </c>
      <c r="T31">
        <f t="shared" si="4"/>
        <v>15.148318999999997</v>
      </c>
      <c r="U31">
        <f t="shared" si="5"/>
        <v>5.0271739999999987</v>
      </c>
    </row>
    <row r="32" spans="1:21" x14ac:dyDescent="0.15">
      <c r="A32">
        <v>0.10249999999999999</v>
      </c>
      <c r="B32">
        <v>-16.300595999999999</v>
      </c>
      <c r="C32">
        <v>-9.8651300000000006</v>
      </c>
      <c r="D32">
        <v>-18.885501999999999</v>
      </c>
      <c r="F32">
        <v>0.10249999999999999</v>
      </c>
      <c r="G32">
        <v>-39.597499999999997</v>
      </c>
      <c r="H32">
        <v>-37.229069000000003</v>
      </c>
      <c r="I32">
        <v>-32.952297000000002</v>
      </c>
      <c r="K32">
        <v>0.10249999999999999</v>
      </c>
      <c r="L32">
        <v>-28.840572000000002</v>
      </c>
      <c r="M32">
        <v>-25.61618</v>
      </c>
      <c r="N32">
        <v>-21.51512</v>
      </c>
      <c r="P32">
        <f t="shared" si="0"/>
        <v>0.10249999999999999</v>
      </c>
      <c r="Q32">
        <f t="shared" si="1"/>
        <v>-21.865130000000001</v>
      </c>
      <c r="R32">
        <f t="shared" si="2"/>
        <v>-37.229069000000003</v>
      </c>
      <c r="S32">
        <f t="shared" si="3"/>
        <v>-25.61618</v>
      </c>
      <c r="T32">
        <f t="shared" si="4"/>
        <v>15.363939000000002</v>
      </c>
      <c r="U32">
        <f t="shared" si="5"/>
        <v>3.7510499999999993</v>
      </c>
    </row>
    <row r="33" spans="1:21" x14ac:dyDescent="0.15">
      <c r="A33">
        <v>0.1075</v>
      </c>
      <c r="B33">
        <v>-14.126196999999999</v>
      </c>
      <c r="C33">
        <v>-10.106075000000001</v>
      </c>
      <c r="D33">
        <v>-16.701239000000001</v>
      </c>
      <c r="F33">
        <v>0.1075</v>
      </c>
      <c r="G33">
        <v>-38.812973</v>
      </c>
      <c r="H33">
        <v>-36.608272999999997</v>
      </c>
      <c r="I33">
        <v>-32.507216999999997</v>
      </c>
      <c r="K33">
        <v>0.1075</v>
      </c>
      <c r="L33">
        <v>-30.650320000000001</v>
      </c>
      <c r="M33">
        <v>-25.354126000000001</v>
      </c>
      <c r="N33">
        <v>-21.957397</v>
      </c>
      <c r="P33">
        <f t="shared" si="0"/>
        <v>0.1075</v>
      </c>
      <c r="Q33">
        <f t="shared" si="1"/>
        <v>-22.106075000000001</v>
      </c>
      <c r="R33">
        <f t="shared" si="2"/>
        <v>-36.608272999999997</v>
      </c>
      <c r="S33">
        <f t="shared" si="3"/>
        <v>-25.354126000000001</v>
      </c>
      <c r="T33">
        <f t="shared" si="4"/>
        <v>14.502197999999996</v>
      </c>
      <c r="U33">
        <f t="shared" si="5"/>
        <v>3.2480510000000002</v>
      </c>
    </row>
    <row r="34" spans="1:21" x14ac:dyDescent="0.15">
      <c r="A34">
        <v>0.1125</v>
      </c>
      <c r="B34">
        <v>-21.409075000000001</v>
      </c>
      <c r="C34">
        <v>-12.677434999999999</v>
      </c>
      <c r="D34">
        <v>-19.561274000000001</v>
      </c>
      <c r="F34">
        <v>0.1125</v>
      </c>
      <c r="G34">
        <v>-40.444949999999999</v>
      </c>
      <c r="H34">
        <v>-36.346218</v>
      </c>
      <c r="I34">
        <v>-32.949492999999997</v>
      </c>
      <c r="K34">
        <v>0.1125</v>
      </c>
      <c r="L34">
        <v>-30.580044000000001</v>
      </c>
      <c r="M34">
        <v>-26.477851999999999</v>
      </c>
      <c r="N34">
        <v>-22.873360000000002</v>
      </c>
      <c r="P34">
        <f t="shared" si="0"/>
        <v>0.1125</v>
      </c>
      <c r="Q34">
        <f t="shared" si="1"/>
        <v>-24.677434999999999</v>
      </c>
      <c r="R34">
        <f t="shared" si="2"/>
        <v>-36.346218</v>
      </c>
      <c r="S34">
        <f t="shared" si="3"/>
        <v>-26.477851999999999</v>
      </c>
      <c r="T34">
        <f t="shared" si="4"/>
        <v>11.668783000000001</v>
      </c>
      <c r="U34">
        <f t="shared" si="5"/>
        <v>1.8004169999999995</v>
      </c>
    </row>
    <row r="35" spans="1:21" x14ac:dyDescent="0.15">
      <c r="A35">
        <v>0.11749999999999999</v>
      </c>
      <c r="B35">
        <v>-23.979182999999999</v>
      </c>
      <c r="C35">
        <v>-11.531577</v>
      </c>
      <c r="D35">
        <v>-16.243355000000001</v>
      </c>
      <c r="F35">
        <v>0.11749999999999999</v>
      </c>
      <c r="G35">
        <v>-40.328758000000001</v>
      </c>
      <c r="H35">
        <v>-37.469959000000003</v>
      </c>
      <c r="I35">
        <v>-33.865456000000002</v>
      </c>
      <c r="K35">
        <v>0.11749999999999999</v>
      </c>
      <c r="L35">
        <v>-30.615155999999999</v>
      </c>
      <c r="M35">
        <v>-25.366142</v>
      </c>
      <c r="N35">
        <v>-23.284935000000001</v>
      </c>
      <c r="P35">
        <f t="shared" si="0"/>
        <v>0.11749999999999999</v>
      </c>
      <c r="Q35">
        <f t="shared" si="1"/>
        <v>-23.531576999999999</v>
      </c>
      <c r="R35">
        <f t="shared" si="2"/>
        <v>-37.469959000000003</v>
      </c>
      <c r="S35">
        <f t="shared" si="3"/>
        <v>-25.366142</v>
      </c>
      <c r="T35">
        <f t="shared" si="4"/>
        <v>13.938382000000004</v>
      </c>
      <c r="U35">
        <f t="shared" si="5"/>
        <v>1.8345650000000013</v>
      </c>
    </row>
    <row r="36" spans="1:21" x14ac:dyDescent="0.15">
      <c r="A36">
        <v>0.1225</v>
      </c>
      <c r="B36">
        <v>-15.995851</v>
      </c>
      <c r="C36">
        <v>-12.484434</v>
      </c>
      <c r="D36">
        <v>-17.615931</v>
      </c>
      <c r="F36">
        <v>0.1225</v>
      </c>
      <c r="G36">
        <v>-40.644333000000003</v>
      </c>
      <c r="H36">
        <v>-36.358252999999998</v>
      </c>
      <c r="I36">
        <v>-34.277034999999998</v>
      </c>
      <c r="K36">
        <v>0.1225</v>
      </c>
      <c r="L36">
        <v>-30.971741000000002</v>
      </c>
      <c r="M36">
        <v>-25.435383000000002</v>
      </c>
      <c r="N36">
        <v>-23.914850000000001</v>
      </c>
      <c r="P36">
        <f t="shared" si="0"/>
        <v>0.1225</v>
      </c>
      <c r="Q36">
        <f t="shared" si="1"/>
        <v>-24.484434</v>
      </c>
      <c r="R36">
        <f t="shared" si="2"/>
        <v>-36.358252999999998</v>
      </c>
      <c r="S36">
        <f t="shared" si="3"/>
        <v>-25.435383000000002</v>
      </c>
      <c r="T36">
        <f t="shared" si="4"/>
        <v>11.873818999999997</v>
      </c>
      <c r="U36">
        <f t="shared" si="5"/>
        <v>0.95094900000000138</v>
      </c>
    </row>
    <row r="37" spans="1:21" x14ac:dyDescent="0.15">
      <c r="A37">
        <v>0.1275</v>
      </c>
      <c r="B37">
        <v>-19.297906999999999</v>
      </c>
      <c r="C37">
        <v>-12.156124</v>
      </c>
      <c r="D37">
        <v>-18.318622999999999</v>
      </c>
      <c r="F37">
        <v>0.1275</v>
      </c>
      <c r="G37">
        <v>-40.747718999999996</v>
      </c>
      <c r="H37">
        <v>-36.427489999999999</v>
      </c>
      <c r="I37">
        <v>-34.906948</v>
      </c>
      <c r="K37">
        <v>0.1275</v>
      </c>
      <c r="L37">
        <v>-31.879169000000001</v>
      </c>
      <c r="M37">
        <v>-26.740943999999999</v>
      </c>
      <c r="N37">
        <v>-23.721143999999999</v>
      </c>
      <c r="P37">
        <f t="shared" si="0"/>
        <v>0.1275</v>
      </c>
      <c r="Q37">
        <f t="shared" si="1"/>
        <v>-24.156123999999998</v>
      </c>
      <c r="R37">
        <f t="shared" si="2"/>
        <v>-36.427489999999999</v>
      </c>
      <c r="S37">
        <f t="shared" si="3"/>
        <v>-26.740943999999999</v>
      </c>
      <c r="T37">
        <f t="shared" si="4"/>
        <v>12.271366</v>
      </c>
      <c r="U37">
        <f t="shared" si="5"/>
        <v>2.5848200000000006</v>
      </c>
    </row>
    <row r="38" spans="1:21" x14ac:dyDescent="0.15">
      <c r="A38">
        <v>0.13250000000000001</v>
      </c>
      <c r="B38">
        <v>-11.779434</v>
      </c>
      <c r="C38">
        <v>-11.460499</v>
      </c>
      <c r="D38">
        <v>-20.158481999999999</v>
      </c>
      <c r="F38">
        <v>0.13250000000000001</v>
      </c>
      <c r="G38">
        <v>-41.801270000000002</v>
      </c>
      <c r="H38">
        <v>-37.733040000000003</v>
      </c>
      <c r="I38">
        <v>-34.713242000000001</v>
      </c>
      <c r="K38">
        <v>0.13250000000000001</v>
      </c>
      <c r="L38">
        <v>-30.412979</v>
      </c>
      <c r="M38">
        <v>-27.076550000000001</v>
      </c>
      <c r="N38">
        <v>-24.340869999999999</v>
      </c>
      <c r="P38">
        <f t="shared" si="0"/>
        <v>0.13250000000000001</v>
      </c>
      <c r="Q38">
        <f t="shared" si="1"/>
        <v>-23.460498999999999</v>
      </c>
      <c r="R38">
        <f t="shared" si="2"/>
        <v>-37.733040000000003</v>
      </c>
      <c r="S38">
        <f t="shared" si="3"/>
        <v>-27.076550000000001</v>
      </c>
      <c r="T38">
        <f t="shared" si="4"/>
        <v>14.272541000000004</v>
      </c>
      <c r="U38">
        <f t="shared" si="5"/>
        <v>3.6160510000000023</v>
      </c>
    </row>
    <row r="39" spans="1:21" x14ac:dyDescent="0.15">
      <c r="A39">
        <v>0.13750000000000001</v>
      </c>
      <c r="B39">
        <v>-14.704986999999999</v>
      </c>
      <c r="C39">
        <v>-12.377858</v>
      </c>
      <c r="D39">
        <v>-18.814518</v>
      </c>
      <c r="F39">
        <v>0.13750000000000001</v>
      </c>
      <c r="G39">
        <v>-40.397410999999998</v>
      </c>
      <c r="H39">
        <v>-38.068641999999997</v>
      </c>
      <c r="I39">
        <v>-35.332970000000003</v>
      </c>
      <c r="K39">
        <v>0.13750000000000001</v>
      </c>
      <c r="L39">
        <v>-30.648444999999999</v>
      </c>
      <c r="M39">
        <v>-26.824808000000001</v>
      </c>
      <c r="N39">
        <v>-24.925391999999999</v>
      </c>
      <c r="P39">
        <f t="shared" si="0"/>
        <v>0.13750000000000001</v>
      </c>
      <c r="Q39">
        <f t="shared" si="1"/>
        <v>-24.377858</v>
      </c>
      <c r="R39">
        <f t="shared" si="2"/>
        <v>-38.068641999999997</v>
      </c>
      <c r="S39">
        <f t="shared" si="3"/>
        <v>-26.824808000000001</v>
      </c>
      <c r="T39">
        <f t="shared" si="4"/>
        <v>13.690783999999997</v>
      </c>
      <c r="U39">
        <f t="shared" si="5"/>
        <v>2.4469500000000011</v>
      </c>
    </row>
    <row r="40" spans="1:21" x14ac:dyDescent="0.15">
      <c r="A40">
        <v>0.14249999999999999</v>
      </c>
      <c r="B40">
        <v>-19.000916</v>
      </c>
      <c r="C40">
        <v>-12.76887</v>
      </c>
      <c r="D40">
        <v>-20.142395</v>
      </c>
      <c r="F40">
        <v>0.14249999999999999</v>
      </c>
      <c r="G40">
        <v>-40.446593999999997</v>
      </c>
      <c r="H40">
        <v>-37.816906000000003</v>
      </c>
      <c r="I40">
        <v>-35.917492000000003</v>
      </c>
      <c r="K40">
        <v>0.14249999999999999</v>
      </c>
      <c r="L40">
        <v>-31.186665000000001</v>
      </c>
      <c r="M40">
        <v>-27.428588999999999</v>
      </c>
      <c r="N40">
        <v>-24.850161</v>
      </c>
      <c r="P40">
        <f t="shared" si="0"/>
        <v>0.14249999999999999</v>
      </c>
      <c r="Q40">
        <f t="shared" si="1"/>
        <v>-24.76887</v>
      </c>
      <c r="R40">
        <f t="shared" si="2"/>
        <v>-37.816906000000003</v>
      </c>
      <c r="S40">
        <f t="shared" si="3"/>
        <v>-27.428588999999999</v>
      </c>
      <c r="T40">
        <f t="shared" si="4"/>
        <v>13.048036000000003</v>
      </c>
      <c r="U40">
        <f t="shared" si="5"/>
        <v>2.6597189999999991</v>
      </c>
    </row>
    <row r="41" spans="1:21" x14ac:dyDescent="0.15">
      <c r="A41">
        <v>0.14749999999999999</v>
      </c>
      <c r="B41">
        <v>-13.751735999999999</v>
      </c>
      <c r="C41">
        <v>-14.548697000000001</v>
      </c>
      <c r="D41">
        <v>-18.176200999999999</v>
      </c>
      <c r="F41">
        <v>0.14749999999999999</v>
      </c>
      <c r="G41">
        <v>-41.069595</v>
      </c>
      <c r="H41">
        <v>-38.420684999999999</v>
      </c>
      <c r="I41">
        <v>-35.842258000000001</v>
      </c>
      <c r="K41">
        <v>0.14749999999999999</v>
      </c>
      <c r="L41">
        <v>-29.75919</v>
      </c>
      <c r="M41">
        <v>-27.122723000000001</v>
      </c>
      <c r="N41">
        <v>-25.887582999999999</v>
      </c>
      <c r="P41">
        <f t="shared" si="0"/>
        <v>0.14749999999999999</v>
      </c>
      <c r="Q41">
        <f t="shared" si="1"/>
        <v>-26.548697000000001</v>
      </c>
      <c r="R41">
        <f t="shared" si="2"/>
        <v>-38.420684999999999</v>
      </c>
      <c r="S41">
        <f t="shared" si="3"/>
        <v>-27.122723000000001</v>
      </c>
      <c r="T41">
        <f t="shared" si="4"/>
        <v>11.871987999999998</v>
      </c>
      <c r="U41">
        <f t="shared" si="5"/>
        <v>0.57402599999999993</v>
      </c>
    </row>
    <row r="42" spans="1:21" x14ac:dyDescent="0.15">
      <c r="A42">
        <v>0.1525</v>
      </c>
      <c r="B42">
        <v>-18.57769</v>
      </c>
      <c r="C42">
        <v>-13.667622</v>
      </c>
      <c r="D42">
        <v>-18.932044999999999</v>
      </c>
      <c r="F42">
        <v>0.1525</v>
      </c>
      <c r="G42">
        <v>-39.724753999999997</v>
      </c>
      <c r="H42">
        <v>-38.114829999999998</v>
      </c>
      <c r="I42">
        <v>-36.879683999999997</v>
      </c>
      <c r="K42">
        <v>0.1525</v>
      </c>
      <c r="L42">
        <v>-31.094363999999999</v>
      </c>
      <c r="M42">
        <v>-26.179438000000001</v>
      </c>
      <c r="N42">
        <v>-25.391216</v>
      </c>
      <c r="P42">
        <f t="shared" si="0"/>
        <v>0.1525</v>
      </c>
      <c r="Q42">
        <f t="shared" si="1"/>
        <v>-25.667622000000001</v>
      </c>
      <c r="R42">
        <f t="shared" si="2"/>
        <v>-38.114829999999998</v>
      </c>
      <c r="S42">
        <f t="shared" si="3"/>
        <v>-26.179438000000001</v>
      </c>
      <c r="T42">
        <f t="shared" si="4"/>
        <v>12.447207999999996</v>
      </c>
      <c r="U42">
        <f t="shared" si="5"/>
        <v>0.5118159999999996</v>
      </c>
    </row>
    <row r="43" spans="1:21" x14ac:dyDescent="0.15">
      <c r="A43">
        <v>0.1575</v>
      </c>
      <c r="B43">
        <v>-20.463622999999998</v>
      </c>
      <c r="C43">
        <v>-14.098001</v>
      </c>
      <c r="D43">
        <v>-20.192679999999999</v>
      </c>
      <c r="F43">
        <v>0.1575</v>
      </c>
      <c r="G43">
        <v>-40.812103</v>
      </c>
      <c r="H43">
        <v>-37.171607999999999</v>
      </c>
      <c r="I43">
        <v>-36.383316000000001</v>
      </c>
      <c r="K43">
        <v>0.1575</v>
      </c>
      <c r="L43">
        <v>-33.399718999999997</v>
      </c>
      <c r="M43">
        <v>-27.561057999999999</v>
      </c>
      <c r="N43">
        <v>-26.607803000000001</v>
      </c>
      <c r="P43">
        <f t="shared" si="0"/>
        <v>0.1575</v>
      </c>
      <c r="Q43">
        <f t="shared" si="1"/>
        <v>-26.098001</v>
      </c>
      <c r="R43">
        <f t="shared" si="2"/>
        <v>-37.171607999999999</v>
      </c>
      <c r="S43">
        <f t="shared" si="3"/>
        <v>-27.561057999999999</v>
      </c>
      <c r="T43">
        <f t="shared" si="4"/>
        <v>11.073606999999999</v>
      </c>
      <c r="U43">
        <f t="shared" si="5"/>
        <v>1.4630569999999992</v>
      </c>
    </row>
    <row r="44" spans="1:21" x14ac:dyDescent="0.15">
      <c r="A44">
        <v>0.16250000000000001</v>
      </c>
      <c r="B44">
        <v>-15.181597999999999</v>
      </c>
      <c r="C44">
        <v>-13.531096</v>
      </c>
      <c r="D44">
        <v>-19.974169</v>
      </c>
      <c r="F44">
        <v>0.16250000000000001</v>
      </c>
      <c r="G44">
        <v>-42.955151000000001</v>
      </c>
      <c r="H44">
        <v>-38.553168999999997</v>
      </c>
      <c r="I44">
        <v>-37.599902999999998</v>
      </c>
      <c r="K44">
        <v>0.16250000000000001</v>
      </c>
      <c r="L44">
        <v>-33.661442000000001</v>
      </c>
      <c r="M44">
        <v>-27.13043</v>
      </c>
      <c r="N44">
        <v>-26.396296</v>
      </c>
      <c r="P44">
        <f t="shared" si="0"/>
        <v>0.16250000000000001</v>
      </c>
      <c r="Q44">
        <f t="shared" si="1"/>
        <v>-25.531095999999998</v>
      </c>
      <c r="R44">
        <f t="shared" si="2"/>
        <v>-38.553168999999997</v>
      </c>
      <c r="S44">
        <f t="shared" si="3"/>
        <v>-27.13043</v>
      </c>
      <c r="T44">
        <f t="shared" si="4"/>
        <v>13.022072999999999</v>
      </c>
      <c r="U44">
        <f t="shared" si="5"/>
        <v>1.5993340000000025</v>
      </c>
    </row>
    <row r="45" spans="1:21" x14ac:dyDescent="0.15">
      <c r="A45">
        <v>0.16750000000000001</v>
      </c>
      <c r="B45">
        <v>-20.907429</v>
      </c>
      <c r="C45">
        <v>-12.883103999999999</v>
      </c>
      <c r="D45">
        <v>-19.222313</v>
      </c>
      <c r="F45">
        <v>0.16750000000000001</v>
      </c>
      <c r="G45">
        <v>-43.097614</v>
      </c>
      <c r="H45">
        <v>-38.122523999999999</v>
      </c>
      <c r="I45">
        <v>-37.388393000000001</v>
      </c>
      <c r="K45">
        <v>0.16750000000000001</v>
      </c>
      <c r="L45">
        <v>-33.472565000000003</v>
      </c>
      <c r="M45">
        <v>-27.558228</v>
      </c>
      <c r="N45">
        <v>-27.391425999999999</v>
      </c>
      <c r="P45">
        <f t="shared" si="0"/>
        <v>0.16750000000000001</v>
      </c>
      <c r="Q45">
        <f t="shared" si="1"/>
        <v>-24.883103999999999</v>
      </c>
      <c r="R45">
        <f t="shared" si="2"/>
        <v>-38.122523999999999</v>
      </c>
      <c r="S45">
        <f t="shared" si="3"/>
        <v>-27.558228</v>
      </c>
      <c r="T45">
        <f t="shared" si="4"/>
        <v>13.239419999999999</v>
      </c>
      <c r="U45">
        <f t="shared" si="5"/>
        <v>2.6751240000000003</v>
      </c>
    </row>
    <row r="46" spans="1:21" x14ac:dyDescent="0.15">
      <c r="A46">
        <v>0.17249999999999999</v>
      </c>
      <c r="B46">
        <v>-22.090664</v>
      </c>
      <c r="C46">
        <v>-13.882764999999999</v>
      </c>
      <c r="D46">
        <v>-20.856434</v>
      </c>
      <c r="F46">
        <v>0.17249999999999999</v>
      </c>
      <c r="G46">
        <v>-43.192222999999998</v>
      </c>
      <c r="H46">
        <v>-38.550293000000003</v>
      </c>
      <c r="I46">
        <v>-38.383526000000003</v>
      </c>
      <c r="K46">
        <v>0.17249999999999999</v>
      </c>
      <c r="L46">
        <v>-32.998992999999999</v>
      </c>
      <c r="M46">
        <v>-26.623116</v>
      </c>
      <c r="N46">
        <v>-27.095755</v>
      </c>
      <c r="P46">
        <f t="shared" si="0"/>
        <v>0.17249999999999999</v>
      </c>
      <c r="Q46">
        <f t="shared" si="1"/>
        <v>-25.882764999999999</v>
      </c>
      <c r="R46">
        <f t="shared" si="2"/>
        <v>-38.550293000000003</v>
      </c>
      <c r="S46">
        <f t="shared" si="3"/>
        <v>-26.623116</v>
      </c>
      <c r="T46">
        <f t="shared" si="4"/>
        <v>12.667528000000004</v>
      </c>
      <c r="U46">
        <f t="shared" si="5"/>
        <v>0.74035100000000043</v>
      </c>
    </row>
    <row r="47" spans="1:21" x14ac:dyDescent="0.15">
      <c r="A47">
        <v>0.17749999999999999</v>
      </c>
      <c r="B47">
        <v>-15.740913000000001</v>
      </c>
      <c r="C47">
        <v>-13.475685</v>
      </c>
      <c r="D47">
        <v>-20.773001000000001</v>
      </c>
      <c r="F47">
        <v>0.17749999999999999</v>
      </c>
      <c r="G47">
        <v>-42.711081999999998</v>
      </c>
      <c r="H47">
        <v>-37.615181</v>
      </c>
      <c r="I47">
        <v>-38.087848999999999</v>
      </c>
      <c r="K47">
        <v>0.17749999999999999</v>
      </c>
      <c r="L47">
        <v>-31.398876000000001</v>
      </c>
      <c r="M47">
        <v>-26.905857000000001</v>
      </c>
      <c r="N47">
        <v>-26.802242</v>
      </c>
      <c r="P47">
        <f t="shared" si="0"/>
        <v>0.17749999999999999</v>
      </c>
      <c r="Q47">
        <f t="shared" si="1"/>
        <v>-25.475684999999999</v>
      </c>
      <c r="R47">
        <f t="shared" si="2"/>
        <v>-37.615181</v>
      </c>
      <c r="S47">
        <f t="shared" si="3"/>
        <v>-26.905857000000001</v>
      </c>
      <c r="T47">
        <f t="shared" si="4"/>
        <v>12.139496000000001</v>
      </c>
      <c r="U47">
        <f t="shared" si="5"/>
        <v>1.4301720000000024</v>
      </c>
    </row>
    <row r="48" spans="1:21" x14ac:dyDescent="0.15">
      <c r="A48">
        <v>0.1825</v>
      </c>
      <c r="B48">
        <v>-20.773146000000001</v>
      </c>
      <c r="C48">
        <v>-11.876505999999999</v>
      </c>
      <c r="D48">
        <v>-21.615171</v>
      </c>
      <c r="F48">
        <v>0.1825</v>
      </c>
      <c r="G48">
        <v>-41.329304</v>
      </c>
      <c r="H48">
        <v>-37.897964000000002</v>
      </c>
      <c r="I48">
        <v>-37.794342</v>
      </c>
      <c r="K48">
        <v>0.1825</v>
      </c>
      <c r="L48">
        <v>-31.948775999999999</v>
      </c>
      <c r="M48">
        <v>-27.342089000000001</v>
      </c>
      <c r="N48">
        <v>-27.207934999999999</v>
      </c>
      <c r="P48">
        <f t="shared" si="0"/>
        <v>0.1825</v>
      </c>
      <c r="Q48">
        <f t="shared" si="1"/>
        <v>-23.876505999999999</v>
      </c>
      <c r="R48">
        <f t="shared" si="2"/>
        <v>-37.897964000000002</v>
      </c>
      <c r="S48">
        <f t="shared" si="3"/>
        <v>-27.342089000000001</v>
      </c>
      <c r="T48">
        <f t="shared" si="4"/>
        <v>14.021458000000003</v>
      </c>
      <c r="U48">
        <f t="shared" si="5"/>
        <v>3.4655830000000023</v>
      </c>
    </row>
    <row r="49" spans="1:21" x14ac:dyDescent="0.15">
      <c r="A49">
        <v>0.1875</v>
      </c>
      <c r="B49">
        <v>-18.972487999999998</v>
      </c>
      <c r="C49">
        <v>-14.306058999999999</v>
      </c>
      <c r="D49">
        <v>-20.596271999999999</v>
      </c>
      <c r="F49">
        <v>0.1875</v>
      </c>
      <c r="G49">
        <v>-41.837555000000002</v>
      </c>
      <c r="H49">
        <v>-38.334212999999998</v>
      </c>
      <c r="I49">
        <v>-38.200031000000003</v>
      </c>
      <c r="K49">
        <v>0.1875</v>
      </c>
      <c r="L49">
        <v>-31.514863999999999</v>
      </c>
      <c r="M49">
        <v>-29.560299000000001</v>
      </c>
      <c r="N49">
        <v>-30.216961000000001</v>
      </c>
      <c r="P49">
        <f t="shared" si="0"/>
        <v>0.1875</v>
      </c>
      <c r="Q49">
        <f t="shared" si="1"/>
        <v>-26.306058999999998</v>
      </c>
      <c r="R49">
        <f t="shared" si="2"/>
        <v>-38.334212999999998</v>
      </c>
      <c r="S49">
        <f t="shared" si="3"/>
        <v>-29.560299000000001</v>
      </c>
      <c r="T49">
        <f t="shared" si="4"/>
        <v>12.028154000000001</v>
      </c>
      <c r="U49">
        <f t="shared" si="5"/>
        <v>3.2542400000000029</v>
      </c>
    </row>
    <row r="50" spans="1:21" x14ac:dyDescent="0.15">
      <c r="A50">
        <v>0.1925</v>
      </c>
      <c r="B50">
        <v>-19.330169999999999</v>
      </c>
      <c r="C50">
        <v>-14.777119000000001</v>
      </c>
      <c r="D50">
        <v>-24.265229999999999</v>
      </c>
      <c r="F50">
        <v>0.1925</v>
      </c>
      <c r="G50">
        <v>-41.431998999999998</v>
      </c>
      <c r="H50">
        <v>-40.552376000000002</v>
      </c>
      <c r="I50">
        <v>-41.209060999999998</v>
      </c>
      <c r="K50">
        <v>0.1925</v>
      </c>
      <c r="L50">
        <v>-33.944839000000002</v>
      </c>
      <c r="M50">
        <v>-29.720859999999998</v>
      </c>
      <c r="N50">
        <v>-28.978207000000001</v>
      </c>
      <c r="P50">
        <f t="shared" si="0"/>
        <v>0.1925</v>
      </c>
      <c r="Q50">
        <f t="shared" si="1"/>
        <v>-26.777118999999999</v>
      </c>
      <c r="R50">
        <f t="shared" si="2"/>
        <v>-40.552376000000002</v>
      </c>
      <c r="S50">
        <f t="shared" si="3"/>
        <v>-29.720859999999998</v>
      </c>
      <c r="T50">
        <f t="shared" si="4"/>
        <v>13.775257000000003</v>
      </c>
      <c r="U50">
        <f t="shared" si="5"/>
        <v>2.9437409999999993</v>
      </c>
    </row>
    <row r="51" spans="1:21" x14ac:dyDescent="0.15">
      <c r="A51">
        <v>0.19750000000000001</v>
      </c>
      <c r="B51">
        <v>-18.168575000000001</v>
      </c>
      <c r="C51">
        <v>-14.670927000000001</v>
      </c>
      <c r="D51">
        <v>-21.25104</v>
      </c>
      <c r="F51">
        <v>0.19750000000000001</v>
      </c>
      <c r="G51">
        <v>-43.617331999999998</v>
      </c>
      <c r="H51">
        <v>-40.713005000000003</v>
      </c>
      <c r="I51">
        <v>-39.970303000000001</v>
      </c>
      <c r="K51">
        <v>0.19750000000000001</v>
      </c>
      <c r="L51">
        <v>-34.169925999999997</v>
      </c>
      <c r="M51">
        <v>-28.664042999999999</v>
      </c>
      <c r="N51">
        <v>-29.051579</v>
      </c>
      <c r="P51">
        <f t="shared" si="0"/>
        <v>0.19750000000000001</v>
      </c>
      <c r="Q51">
        <f t="shared" si="1"/>
        <v>-26.670926999999999</v>
      </c>
      <c r="R51">
        <f t="shared" si="2"/>
        <v>-40.713005000000003</v>
      </c>
      <c r="S51">
        <f t="shared" si="3"/>
        <v>-28.664042999999999</v>
      </c>
      <c r="T51">
        <f t="shared" si="4"/>
        <v>14.042078000000004</v>
      </c>
      <c r="U51">
        <f t="shared" si="5"/>
        <v>1.9931160000000006</v>
      </c>
    </row>
    <row r="52" spans="1:21" x14ac:dyDescent="0.15">
      <c r="A52">
        <v>0.20250000000000001</v>
      </c>
      <c r="B52">
        <v>-23.320772000000002</v>
      </c>
      <c r="C52">
        <v>-14.913748</v>
      </c>
      <c r="D52">
        <v>-26.000637000000001</v>
      </c>
      <c r="F52">
        <v>0.20250000000000001</v>
      </c>
      <c r="G52">
        <v>-43.839302000000004</v>
      </c>
      <c r="H52">
        <v>-39.656165999999999</v>
      </c>
      <c r="I52">
        <v>-40.043678</v>
      </c>
      <c r="K52">
        <v>0.20250000000000001</v>
      </c>
      <c r="L52">
        <v>-37.973346999999997</v>
      </c>
      <c r="M52">
        <v>-28.291512000000001</v>
      </c>
      <c r="N52">
        <v>-29.852955000000001</v>
      </c>
      <c r="P52">
        <f t="shared" si="0"/>
        <v>0.20250000000000001</v>
      </c>
      <c r="Q52">
        <f t="shared" si="1"/>
        <v>-26.913747999999998</v>
      </c>
      <c r="R52">
        <f t="shared" si="2"/>
        <v>-39.656165999999999</v>
      </c>
      <c r="S52">
        <f t="shared" si="3"/>
        <v>-28.291512000000001</v>
      </c>
      <c r="T52">
        <f t="shared" si="4"/>
        <v>12.742418000000001</v>
      </c>
      <c r="U52">
        <f t="shared" si="5"/>
        <v>1.3777640000000027</v>
      </c>
    </row>
    <row r="53" spans="1:21" x14ac:dyDescent="0.15">
      <c r="A53">
        <v>0.20749999999999999</v>
      </c>
      <c r="B53">
        <v>-23.750181000000001</v>
      </c>
      <c r="C53">
        <v>-15.569089999999999</v>
      </c>
      <c r="D53">
        <v>-22.790768</v>
      </c>
      <c r="F53">
        <v>0.20749999999999999</v>
      </c>
      <c r="G53">
        <v>-47.034801000000002</v>
      </c>
      <c r="H53">
        <v>-39.283596000000003</v>
      </c>
      <c r="I53">
        <v>-40.845050999999998</v>
      </c>
      <c r="K53">
        <v>0.20749999999999999</v>
      </c>
      <c r="L53">
        <v>-37.391365</v>
      </c>
      <c r="M53">
        <v>-30.645572999999999</v>
      </c>
      <c r="N53">
        <v>-29.311914000000002</v>
      </c>
      <c r="P53">
        <f t="shared" si="0"/>
        <v>0.20749999999999999</v>
      </c>
      <c r="Q53">
        <f t="shared" si="1"/>
        <v>-27.569089999999999</v>
      </c>
      <c r="R53">
        <f t="shared" si="2"/>
        <v>-39.283596000000003</v>
      </c>
      <c r="S53">
        <f t="shared" si="3"/>
        <v>-30.645572999999999</v>
      </c>
      <c r="T53">
        <f t="shared" si="4"/>
        <v>11.714506000000004</v>
      </c>
      <c r="U53">
        <f t="shared" si="5"/>
        <v>3.0764829999999996</v>
      </c>
    </row>
    <row r="54" spans="1:21" x14ac:dyDescent="0.15">
      <c r="A54">
        <v>0.21249999999999999</v>
      </c>
      <c r="B54">
        <v>-16.458473000000001</v>
      </c>
      <c r="C54">
        <v>-14.946643</v>
      </c>
      <c r="D54">
        <v>-21.116254999999999</v>
      </c>
      <c r="F54">
        <v>0.21249999999999999</v>
      </c>
      <c r="G54">
        <v>-46.811062</v>
      </c>
      <c r="H54">
        <v>-41.637669000000002</v>
      </c>
      <c r="I54">
        <v>-40.304012</v>
      </c>
      <c r="K54">
        <v>0.21249999999999999</v>
      </c>
      <c r="L54">
        <v>-37.231194000000002</v>
      </c>
      <c r="M54">
        <v>-29.074963</v>
      </c>
      <c r="N54">
        <v>-30.690701000000001</v>
      </c>
      <c r="P54">
        <f t="shared" si="0"/>
        <v>0.21249999999999999</v>
      </c>
      <c r="Q54">
        <f t="shared" si="1"/>
        <v>-26.946643000000002</v>
      </c>
      <c r="R54">
        <f t="shared" si="2"/>
        <v>-41.637669000000002</v>
      </c>
      <c r="S54">
        <f t="shared" si="3"/>
        <v>-29.074963</v>
      </c>
      <c r="T54">
        <f t="shared" si="4"/>
        <v>14.691026000000001</v>
      </c>
      <c r="U54">
        <f t="shared" si="5"/>
        <v>2.1283199999999987</v>
      </c>
    </row>
    <row r="55" spans="1:21" x14ac:dyDescent="0.15">
      <c r="A55">
        <v>0.2175</v>
      </c>
      <c r="B55">
        <v>-18.577667000000002</v>
      </c>
      <c r="C55">
        <v>-16.475173999999999</v>
      </c>
      <c r="D55">
        <v>-22.440480999999998</v>
      </c>
      <c r="F55">
        <v>0.2175</v>
      </c>
      <c r="G55">
        <v>-46.842655000000001</v>
      </c>
      <c r="H55">
        <v>-40.067055000000003</v>
      </c>
      <c r="I55">
        <v>-41.6828</v>
      </c>
      <c r="K55">
        <v>0.2175</v>
      </c>
      <c r="L55">
        <v>-33.018742000000003</v>
      </c>
      <c r="M55">
        <v>-29.386517000000001</v>
      </c>
      <c r="N55">
        <v>-29.578410999999999</v>
      </c>
      <c r="P55">
        <f t="shared" si="0"/>
        <v>0.2175</v>
      </c>
      <c r="Q55">
        <f t="shared" si="1"/>
        <v>-28.475173999999999</v>
      </c>
      <c r="R55">
        <f t="shared" si="2"/>
        <v>-40.067055000000003</v>
      </c>
      <c r="S55">
        <f t="shared" si="3"/>
        <v>-29.386517000000001</v>
      </c>
      <c r="T55">
        <f t="shared" si="4"/>
        <v>11.591881000000004</v>
      </c>
      <c r="U55">
        <f t="shared" si="5"/>
        <v>0.91134300000000223</v>
      </c>
    </row>
    <row r="56" spans="1:21" x14ac:dyDescent="0.15">
      <c r="A56">
        <v>0.2225</v>
      </c>
      <c r="B56">
        <v>-26.811105999999999</v>
      </c>
      <c r="C56">
        <v>-16.841439999999999</v>
      </c>
      <c r="D56">
        <v>-24.434715000000001</v>
      </c>
      <c r="F56">
        <v>0.2225</v>
      </c>
      <c r="G56">
        <v>-43.154415</v>
      </c>
      <c r="H56">
        <v>-40.378616000000001</v>
      </c>
      <c r="I56">
        <v>-40.570511000000003</v>
      </c>
      <c r="K56">
        <v>0.2225</v>
      </c>
      <c r="L56">
        <v>-36.654029999999999</v>
      </c>
      <c r="M56">
        <v>-29.739097999999998</v>
      </c>
      <c r="N56">
        <v>-30.492450999999999</v>
      </c>
      <c r="P56">
        <f t="shared" si="0"/>
        <v>0.2225</v>
      </c>
      <c r="Q56">
        <f t="shared" si="1"/>
        <v>-28.841439999999999</v>
      </c>
      <c r="R56">
        <f t="shared" si="2"/>
        <v>-40.378616000000001</v>
      </c>
      <c r="S56">
        <f t="shared" si="3"/>
        <v>-29.739097999999998</v>
      </c>
      <c r="T56">
        <f t="shared" si="4"/>
        <v>11.537176000000002</v>
      </c>
      <c r="U56">
        <f t="shared" si="5"/>
        <v>0.89765799999999984</v>
      </c>
    </row>
    <row r="57" spans="1:21" x14ac:dyDescent="0.15">
      <c r="A57">
        <v>0.22750000000000001</v>
      </c>
      <c r="B57">
        <v>-22.887917999999999</v>
      </c>
      <c r="C57">
        <v>-17.368846999999999</v>
      </c>
      <c r="D57">
        <v>-23.01285</v>
      </c>
      <c r="F57">
        <v>0.22750000000000001</v>
      </c>
      <c r="G57">
        <v>-46.688656000000002</v>
      </c>
      <c r="H57">
        <v>-40.731205000000003</v>
      </c>
      <c r="I57">
        <v>-41.484549999999999</v>
      </c>
      <c r="K57">
        <v>0.22750000000000001</v>
      </c>
      <c r="L57">
        <v>-34.361431000000003</v>
      </c>
      <c r="M57">
        <v>-29.824532999999999</v>
      </c>
      <c r="N57">
        <v>-30.694050000000001</v>
      </c>
      <c r="P57">
        <f t="shared" si="0"/>
        <v>0.22750000000000001</v>
      </c>
      <c r="Q57">
        <f t="shared" si="1"/>
        <v>-29.368846999999999</v>
      </c>
      <c r="R57">
        <f t="shared" si="2"/>
        <v>-40.731205000000003</v>
      </c>
      <c r="S57">
        <f t="shared" si="3"/>
        <v>-29.824532999999999</v>
      </c>
      <c r="T57">
        <f t="shared" si="4"/>
        <v>11.362358000000004</v>
      </c>
      <c r="U57">
        <f t="shared" si="5"/>
        <v>0.45568600000000004</v>
      </c>
    </row>
    <row r="58" spans="1:21" x14ac:dyDescent="0.15">
      <c r="A58">
        <v>0.23250000000000001</v>
      </c>
      <c r="B58">
        <v>-25.529928000000002</v>
      </c>
      <c r="C58">
        <v>-17.980595000000001</v>
      </c>
      <c r="D58">
        <v>-24.190842</v>
      </c>
      <c r="F58">
        <v>0.23250000000000001</v>
      </c>
      <c r="G58">
        <v>-44.424232000000003</v>
      </c>
      <c r="H58">
        <v>-40.816647000000003</v>
      </c>
      <c r="I58">
        <v>-41.686149999999998</v>
      </c>
      <c r="K58">
        <v>0.23250000000000001</v>
      </c>
      <c r="L58">
        <v>-35.000422999999998</v>
      </c>
      <c r="M58">
        <v>-31.425276</v>
      </c>
      <c r="N58">
        <v>-32.586483000000001</v>
      </c>
      <c r="P58">
        <f t="shared" si="0"/>
        <v>0.23250000000000001</v>
      </c>
      <c r="Q58">
        <f t="shared" si="1"/>
        <v>-29.980595000000001</v>
      </c>
      <c r="R58">
        <f t="shared" si="2"/>
        <v>-40.816647000000003</v>
      </c>
      <c r="S58">
        <f t="shared" si="3"/>
        <v>-31.425276</v>
      </c>
      <c r="T58">
        <f t="shared" si="4"/>
        <v>10.836052000000002</v>
      </c>
      <c r="U58">
        <f t="shared" si="5"/>
        <v>1.4446809999999992</v>
      </c>
    </row>
    <row r="59" spans="1:21" x14ac:dyDescent="0.15">
      <c r="A59">
        <v>0.23749999999999999</v>
      </c>
      <c r="B59">
        <v>-29.693470000000001</v>
      </c>
      <c r="C59">
        <v>-16.827750999999999</v>
      </c>
      <c r="D59">
        <v>-23.742484999999999</v>
      </c>
      <c r="F59">
        <v>0.23749999999999999</v>
      </c>
      <c r="G59">
        <v>-44.971043000000002</v>
      </c>
      <c r="H59">
        <v>-42.417366000000001</v>
      </c>
      <c r="I59">
        <v>-43.578586999999999</v>
      </c>
      <c r="K59">
        <v>0.23749999999999999</v>
      </c>
      <c r="L59">
        <v>-34.600655000000003</v>
      </c>
      <c r="M59">
        <v>-30.533010000000001</v>
      </c>
      <c r="N59">
        <v>-30.449722000000001</v>
      </c>
      <c r="P59">
        <f t="shared" si="0"/>
        <v>0.23749999999999999</v>
      </c>
      <c r="Q59">
        <f t="shared" si="1"/>
        <v>-28.827750999999999</v>
      </c>
      <c r="R59">
        <f t="shared" si="2"/>
        <v>-42.417366000000001</v>
      </c>
      <c r="S59">
        <f t="shared" si="3"/>
        <v>-30.533010000000001</v>
      </c>
      <c r="T59">
        <f t="shared" si="4"/>
        <v>13.589615000000002</v>
      </c>
      <c r="U59">
        <f t="shared" si="5"/>
        <v>1.7052590000000016</v>
      </c>
    </row>
    <row r="60" spans="1:21" x14ac:dyDescent="0.15">
      <c r="A60">
        <v>0.24249999999999999</v>
      </c>
      <c r="B60">
        <v>-23.406791999999999</v>
      </c>
      <c r="C60">
        <v>-17.916775000000001</v>
      </c>
      <c r="D60">
        <v>-24.700607000000002</v>
      </c>
      <c r="F60">
        <v>0.24249999999999999</v>
      </c>
      <c r="G60">
        <v>-44.75658</v>
      </c>
      <c r="H60">
        <v>-41.525108000000003</v>
      </c>
      <c r="I60">
        <v>-41.441822000000002</v>
      </c>
      <c r="K60">
        <v>0.24249999999999999</v>
      </c>
      <c r="L60">
        <v>-34.45908</v>
      </c>
      <c r="M60">
        <v>-31.273334999999999</v>
      </c>
      <c r="N60">
        <v>-32.848633</v>
      </c>
      <c r="P60">
        <f t="shared" si="0"/>
        <v>0.24249999999999999</v>
      </c>
      <c r="Q60">
        <f t="shared" si="1"/>
        <v>-29.916775000000001</v>
      </c>
      <c r="R60">
        <f t="shared" si="2"/>
        <v>-41.525108000000003</v>
      </c>
      <c r="S60">
        <f t="shared" si="3"/>
        <v>-31.273334999999999</v>
      </c>
      <c r="T60">
        <f t="shared" si="4"/>
        <v>11.608333000000002</v>
      </c>
      <c r="U60">
        <f t="shared" si="5"/>
        <v>1.3565599999999982</v>
      </c>
    </row>
    <row r="61" spans="1:21" x14ac:dyDescent="0.15">
      <c r="A61">
        <v>0.2475</v>
      </c>
      <c r="B61">
        <v>-26.503487</v>
      </c>
      <c r="C61">
        <v>-18.060936000000002</v>
      </c>
      <c r="D61">
        <v>-27.344035999999999</v>
      </c>
      <c r="F61">
        <v>0.2475</v>
      </c>
      <c r="G61">
        <v>-44.451430999999999</v>
      </c>
      <c r="H61">
        <v>-42.265453000000001</v>
      </c>
      <c r="I61">
        <v>-43.840733</v>
      </c>
      <c r="K61">
        <v>0.2475</v>
      </c>
      <c r="L61">
        <v>-35.509689000000002</v>
      </c>
      <c r="M61">
        <v>-31.373356000000001</v>
      </c>
      <c r="N61">
        <v>-32.834301000000004</v>
      </c>
      <c r="P61">
        <f t="shared" si="0"/>
        <v>0.2475</v>
      </c>
      <c r="Q61">
        <f t="shared" si="1"/>
        <v>-30.060936000000002</v>
      </c>
      <c r="R61">
        <f t="shared" si="2"/>
        <v>-42.265453000000001</v>
      </c>
      <c r="S61">
        <f t="shared" si="3"/>
        <v>-31.373356000000001</v>
      </c>
      <c r="T61">
        <f t="shared" si="4"/>
        <v>12.204516999999999</v>
      </c>
      <c r="U61">
        <f t="shared" si="5"/>
        <v>1.3124199999999995</v>
      </c>
    </row>
    <row r="62" spans="1:21" x14ac:dyDescent="0.15">
      <c r="A62">
        <v>0.2525</v>
      </c>
      <c r="B62">
        <v>-28.561049000000001</v>
      </c>
      <c r="C62">
        <v>-16.908306</v>
      </c>
      <c r="D62">
        <v>-23.466484000000001</v>
      </c>
      <c r="F62">
        <v>0.2525</v>
      </c>
      <c r="G62">
        <v>-45.399261000000003</v>
      </c>
      <c r="H62">
        <v>-42.365462999999998</v>
      </c>
      <c r="I62">
        <v>-43.826405000000001</v>
      </c>
      <c r="K62">
        <v>0.2525</v>
      </c>
      <c r="L62">
        <v>-37.124893</v>
      </c>
      <c r="M62">
        <v>-30.650912999999999</v>
      </c>
      <c r="N62">
        <v>-31.856460999999999</v>
      </c>
      <c r="P62">
        <f t="shared" si="0"/>
        <v>0.2525</v>
      </c>
      <c r="Q62">
        <f t="shared" si="1"/>
        <v>-28.908306</v>
      </c>
      <c r="R62">
        <f t="shared" si="2"/>
        <v>-42.365462999999998</v>
      </c>
      <c r="S62">
        <f t="shared" si="3"/>
        <v>-30.650912999999999</v>
      </c>
      <c r="T62">
        <f t="shared" si="4"/>
        <v>13.457156999999999</v>
      </c>
      <c r="U62">
        <f t="shared" si="5"/>
        <v>1.7426069999999996</v>
      </c>
    </row>
    <row r="63" spans="1:21" x14ac:dyDescent="0.15">
      <c r="A63">
        <v>0.25750000000000001</v>
      </c>
      <c r="B63">
        <v>-28.987480000000001</v>
      </c>
      <c r="C63">
        <v>-18.654523999999999</v>
      </c>
      <c r="D63">
        <v>-25.945713000000001</v>
      </c>
      <c r="F63">
        <v>0.25750000000000001</v>
      </c>
      <c r="G63">
        <v>-46.957737000000002</v>
      </c>
      <c r="H63">
        <v>-41.643008999999999</v>
      </c>
      <c r="I63">
        <v>-42.848557</v>
      </c>
      <c r="K63">
        <v>0.25750000000000001</v>
      </c>
      <c r="L63">
        <v>-33.367671999999999</v>
      </c>
      <c r="M63">
        <v>-32.119160000000001</v>
      </c>
      <c r="N63">
        <v>-33.742030999999997</v>
      </c>
      <c r="P63">
        <f t="shared" si="0"/>
        <v>0.25750000000000001</v>
      </c>
      <c r="Q63">
        <f t="shared" si="1"/>
        <v>-30.654523999999999</v>
      </c>
      <c r="R63">
        <f t="shared" si="2"/>
        <v>-41.643008999999999</v>
      </c>
      <c r="S63">
        <f t="shared" si="3"/>
        <v>-32.119160000000001</v>
      </c>
      <c r="T63">
        <f t="shared" si="4"/>
        <v>10.988485000000001</v>
      </c>
      <c r="U63">
        <f t="shared" si="5"/>
        <v>1.4646360000000023</v>
      </c>
    </row>
    <row r="64" spans="1:21" x14ac:dyDescent="0.15">
      <c r="A64">
        <v>0.26250000000000001</v>
      </c>
      <c r="B64">
        <v>-29.862031999999999</v>
      </c>
      <c r="C64">
        <v>-17.572983000000001</v>
      </c>
      <c r="D64">
        <v>-26.153046</v>
      </c>
      <c r="F64">
        <v>0.26250000000000001</v>
      </c>
      <c r="G64">
        <v>-43.602352000000003</v>
      </c>
      <c r="H64">
        <v>-43.111229000000002</v>
      </c>
      <c r="I64">
        <v>-44.734130999999998</v>
      </c>
      <c r="K64">
        <v>0.26250000000000001</v>
      </c>
      <c r="L64">
        <v>-36.843345999999997</v>
      </c>
      <c r="M64">
        <v>-29.703215</v>
      </c>
      <c r="N64">
        <v>-32.307755</v>
      </c>
      <c r="P64">
        <f t="shared" si="0"/>
        <v>0.26250000000000001</v>
      </c>
      <c r="Q64">
        <f t="shared" si="1"/>
        <v>-29.572983000000001</v>
      </c>
      <c r="R64">
        <f t="shared" si="2"/>
        <v>-43.111229000000002</v>
      </c>
      <c r="S64">
        <f t="shared" si="3"/>
        <v>-29.703215</v>
      </c>
      <c r="T64">
        <f t="shared" si="4"/>
        <v>13.538246000000001</v>
      </c>
      <c r="U64">
        <f t="shared" si="5"/>
        <v>0.13023199999999946</v>
      </c>
    </row>
    <row r="65" spans="1:21" x14ac:dyDescent="0.15">
      <c r="A65">
        <v>0.26750000000000002</v>
      </c>
      <c r="B65">
        <v>-39.014946000000002</v>
      </c>
      <c r="C65">
        <v>-17.931415999999999</v>
      </c>
      <c r="D65">
        <v>-25.909903</v>
      </c>
      <c r="F65">
        <v>0.26750000000000002</v>
      </c>
      <c r="G65">
        <v>-46.561580999999997</v>
      </c>
      <c r="H65">
        <v>-40.695338999999997</v>
      </c>
      <c r="I65">
        <v>-43.299858</v>
      </c>
      <c r="K65">
        <v>0.26750000000000002</v>
      </c>
      <c r="L65">
        <v>-34.160136999999999</v>
      </c>
      <c r="M65">
        <v>-30.082692999999999</v>
      </c>
      <c r="N65">
        <v>-33.921180999999997</v>
      </c>
      <c r="P65">
        <f t="shared" si="0"/>
        <v>0.26750000000000002</v>
      </c>
      <c r="Q65">
        <f t="shared" si="1"/>
        <v>-29.931415999999999</v>
      </c>
      <c r="R65">
        <f t="shared" si="2"/>
        <v>-40.695338999999997</v>
      </c>
      <c r="S65">
        <f t="shared" si="3"/>
        <v>-30.082692999999999</v>
      </c>
      <c r="T65">
        <f t="shared" si="4"/>
        <v>10.763922999999998</v>
      </c>
      <c r="U65">
        <f t="shared" si="5"/>
        <v>0.15127700000000033</v>
      </c>
    </row>
    <row r="66" spans="1:21" x14ac:dyDescent="0.15">
      <c r="A66">
        <v>0.27250000000000002</v>
      </c>
      <c r="B66">
        <v>-29.881347999999999</v>
      </c>
      <c r="C66">
        <v>-18.584983999999999</v>
      </c>
      <c r="D66">
        <v>-25.255489000000001</v>
      </c>
      <c r="F66">
        <v>0.27250000000000002</v>
      </c>
      <c r="G66">
        <v>-44.444153</v>
      </c>
      <c r="H66">
        <v>-41.074790999999998</v>
      </c>
      <c r="I66">
        <v>-44.913277000000001</v>
      </c>
      <c r="K66">
        <v>0.27250000000000002</v>
      </c>
      <c r="L66">
        <v>-34.788432999999998</v>
      </c>
      <c r="M66">
        <v>-31.748553999999999</v>
      </c>
      <c r="N66">
        <v>-35.067230000000002</v>
      </c>
      <c r="P66">
        <f t="shared" si="0"/>
        <v>0.27250000000000002</v>
      </c>
      <c r="Q66">
        <f t="shared" si="1"/>
        <v>-30.584983999999999</v>
      </c>
      <c r="R66">
        <f t="shared" si="2"/>
        <v>-41.074790999999998</v>
      </c>
      <c r="S66">
        <f t="shared" si="3"/>
        <v>-31.748553999999999</v>
      </c>
      <c r="T66">
        <f t="shared" si="4"/>
        <v>10.489806999999999</v>
      </c>
      <c r="U66">
        <f t="shared" si="5"/>
        <v>1.16357</v>
      </c>
    </row>
    <row r="67" spans="1:21" x14ac:dyDescent="0.15">
      <c r="A67">
        <v>0.27750000000000002</v>
      </c>
      <c r="B67">
        <v>-30.543925999999999</v>
      </c>
      <c r="C67">
        <v>-18.946743000000001</v>
      </c>
      <c r="D67">
        <v>-25.105324</v>
      </c>
      <c r="F67">
        <v>0.27750000000000002</v>
      </c>
      <c r="G67">
        <v>-44.824406000000003</v>
      </c>
      <c r="H67">
        <v>-42.740634999999997</v>
      </c>
      <c r="I67">
        <v>-46.059325999999999</v>
      </c>
      <c r="K67">
        <v>0.27750000000000002</v>
      </c>
      <c r="L67">
        <v>-33.701405000000001</v>
      </c>
      <c r="M67">
        <v>-32.419970999999997</v>
      </c>
      <c r="N67">
        <v>-34.964511999999999</v>
      </c>
      <c r="P67">
        <f t="shared" si="0"/>
        <v>0.27750000000000002</v>
      </c>
      <c r="Q67">
        <f t="shared" si="1"/>
        <v>-30.946743000000001</v>
      </c>
      <c r="R67">
        <f t="shared" si="2"/>
        <v>-42.740634999999997</v>
      </c>
      <c r="S67">
        <f t="shared" si="3"/>
        <v>-32.419970999999997</v>
      </c>
      <c r="T67">
        <f t="shared" si="4"/>
        <v>11.793891999999996</v>
      </c>
      <c r="U67">
        <f t="shared" si="5"/>
        <v>1.4732279999999953</v>
      </c>
    </row>
    <row r="68" spans="1:21" x14ac:dyDescent="0.15">
      <c r="A68">
        <v>0.28249999999999997</v>
      </c>
      <c r="B68">
        <v>-26.060141000000002</v>
      </c>
      <c r="C68">
        <v>-19.25234</v>
      </c>
      <c r="D68">
        <v>-27.818042999999999</v>
      </c>
      <c r="F68">
        <v>0.28249999999999997</v>
      </c>
      <c r="G68">
        <v>-43.818534999999997</v>
      </c>
      <c r="H68">
        <v>-43.412089999999999</v>
      </c>
      <c r="I68">
        <v>-45.956612</v>
      </c>
      <c r="K68">
        <v>0.28249999999999997</v>
      </c>
      <c r="L68">
        <v>-37.236122000000002</v>
      </c>
      <c r="M68">
        <v>-32.533802000000001</v>
      </c>
      <c r="N68">
        <v>-34.734718000000001</v>
      </c>
      <c r="P68">
        <f t="shared" si="0"/>
        <v>0.28249999999999997</v>
      </c>
      <c r="Q68">
        <f t="shared" si="1"/>
        <v>-31.25234</v>
      </c>
      <c r="R68">
        <f t="shared" si="2"/>
        <v>-43.412089999999999</v>
      </c>
      <c r="S68">
        <f t="shared" si="3"/>
        <v>-32.533802000000001</v>
      </c>
      <c r="T68">
        <f t="shared" si="4"/>
        <v>12.159749999999999</v>
      </c>
      <c r="U68">
        <f t="shared" si="5"/>
        <v>1.2814620000000012</v>
      </c>
    </row>
    <row r="69" spans="1:21" x14ac:dyDescent="0.15">
      <c r="A69">
        <v>0.28749999999999998</v>
      </c>
      <c r="B69">
        <v>-22.817592999999999</v>
      </c>
      <c r="C69">
        <v>-17.183546</v>
      </c>
      <c r="D69">
        <v>-27.494591</v>
      </c>
      <c r="F69">
        <v>0.28749999999999998</v>
      </c>
      <c r="G69">
        <v>-46.885039999999996</v>
      </c>
      <c r="H69">
        <v>-43.525894000000001</v>
      </c>
      <c r="I69">
        <v>-45.726813999999997</v>
      </c>
      <c r="K69">
        <v>0.28749999999999998</v>
      </c>
      <c r="L69">
        <v>-38.514164000000001</v>
      </c>
      <c r="M69">
        <v>-33.972324</v>
      </c>
      <c r="N69">
        <v>-36.962066999999998</v>
      </c>
      <c r="P69">
        <f t="shared" si="0"/>
        <v>0.28749999999999998</v>
      </c>
      <c r="Q69">
        <f t="shared" si="1"/>
        <v>-29.183546</v>
      </c>
      <c r="R69">
        <f t="shared" si="2"/>
        <v>-43.525894000000001</v>
      </c>
      <c r="S69">
        <f t="shared" si="3"/>
        <v>-33.972324</v>
      </c>
      <c r="T69">
        <f t="shared" si="4"/>
        <v>14.342348000000001</v>
      </c>
      <c r="U69">
        <f t="shared" si="5"/>
        <v>4.7887780000000006</v>
      </c>
    </row>
    <row r="70" spans="1:21" x14ac:dyDescent="0.15">
      <c r="A70">
        <v>0.29249999999999998</v>
      </c>
      <c r="B70">
        <v>-23.563488</v>
      </c>
      <c r="C70">
        <v>-20.476489999999998</v>
      </c>
      <c r="D70">
        <v>-28.449183000000001</v>
      </c>
      <c r="F70">
        <v>0.29249999999999998</v>
      </c>
      <c r="G70">
        <v>-48.028454000000004</v>
      </c>
      <c r="H70">
        <v>-44.964413</v>
      </c>
      <c r="I70">
        <v>-47.954169999999998</v>
      </c>
      <c r="K70">
        <v>0.29249999999999998</v>
      </c>
      <c r="L70">
        <v>-39.339184000000003</v>
      </c>
      <c r="M70">
        <v>-32.204304</v>
      </c>
      <c r="N70">
        <v>-36.515926</v>
      </c>
      <c r="P70">
        <f t="shared" si="0"/>
        <v>0.29249999999999998</v>
      </c>
      <c r="Q70">
        <f t="shared" si="1"/>
        <v>-32.476489999999998</v>
      </c>
      <c r="R70">
        <f t="shared" si="2"/>
        <v>-44.964413</v>
      </c>
      <c r="S70">
        <f t="shared" si="3"/>
        <v>-32.204304</v>
      </c>
      <c r="T70">
        <f t="shared" si="4"/>
        <v>12.487923000000002</v>
      </c>
      <c r="U70">
        <f t="shared" si="5"/>
        <v>0.27218599999999782</v>
      </c>
    </row>
    <row r="71" spans="1:21" x14ac:dyDescent="0.15">
      <c r="A71">
        <v>0.29749999999999999</v>
      </c>
      <c r="B71">
        <v>-33.556648000000003</v>
      </c>
      <c r="C71">
        <v>-19.472275</v>
      </c>
      <c r="D71">
        <v>-29.977084999999999</v>
      </c>
      <c r="F71">
        <v>0.29749999999999999</v>
      </c>
      <c r="G71">
        <v>-49.017319000000001</v>
      </c>
      <c r="H71">
        <v>-43.196396</v>
      </c>
      <c r="I71">
        <v>-47.508026000000001</v>
      </c>
      <c r="K71">
        <v>0.29749999999999999</v>
      </c>
      <c r="L71">
        <v>-36.665633999999997</v>
      </c>
      <c r="M71">
        <v>-32.487572</v>
      </c>
      <c r="N71">
        <v>-36.668681999999997</v>
      </c>
      <c r="P71">
        <f t="shared" si="0"/>
        <v>0.29749999999999999</v>
      </c>
      <c r="Q71">
        <f t="shared" si="1"/>
        <v>-31.472275</v>
      </c>
      <c r="R71">
        <f t="shared" si="2"/>
        <v>-43.196396</v>
      </c>
      <c r="S71">
        <f t="shared" si="3"/>
        <v>-32.487572</v>
      </c>
      <c r="T71">
        <f t="shared" si="4"/>
        <v>11.724121</v>
      </c>
      <c r="U71">
        <f t="shared" si="5"/>
        <v>1.0152970000000003</v>
      </c>
    </row>
    <row r="72" spans="1:21" x14ac:dyDescent="0.15">
      <c r="A72">
        <v>0.30249999999999999</v>
      </c>
      <c r="B72">
        <v>-31.231434</v>
      </c>
      <c r="C72">
        <v>-19.166685000000001</v>
      </c>
      <c r="D72">
        <v>-29.132977</v>
      </c>
      <c r="F72">
        <v>0.30249999999999999</v>
      </c>
      <c r="G72">
        <v>-46.622185000000002</v>
      </c>
      <c r="H72">
        <v>-43.479720999999998</v>
      </c>
      <c r="I72">
        <v>-47.660781999999998</v>
      </c>
      <c r="K72">
        <v>0.30249999999999999</v>
      </c>
      <c r="L72">
        <v>-37.149197000000001</v>
      </c>
      <c r="M72">
        <v>-31.346198999999999</v>
      </c>
      <c r="N72">
        <v>-37.691544</v>
      </c>
      <c r="P72">
        <f t="shared" si="0"/>
        <v>0.30249999999999999</v>
      </c>
      <c r="Q72">
        <f t="shared" si="1"/>
        <v>-31.166685000000001</v>
      </c>
      <c r="R72">
        <f t="shared" si="2"/>
        <v>-43.479720999999998</v>
      </c>
      <c r="S72">
        <f t="shared" si="3"/>
        <v>-31.346198999999999</v>
      </c>
      <c r="T72">
        <f t="shared" si="4"/>
        <v>12.313035999999997</v>
      </c>
      <c r="U72">
        <f t="shared" si="5"/>
        <v>0.17951399999999751</v>
      </c>
    </row>
    <row r="73" spans="1:21" x14ac:dyDescent="0.15">
      <c r="A73">
        <v>0.3075</v>
      </c>
      <c r="B73">
        <v>-29.756471999999999</v>
      </c>
      <c r="C73">
        <v>-20.598133000000001</v>
      </c>
      <c r="D73">
        <v>-27.719283999999998</v>
      </c>
      <c r="F73">
        <v>0.3075</v>
      </c>
      <c r="G73">
        <v>-46.909447</v>
      </c>
      <c r="H73">
        <v>-42.338287000000001</v>
      </c>
      <c r="I73">
        <v>-48.683643000000004</v>
      </c>
      <c r="K73">
        <v>0.3075</v>
      </c>
      <c r="L73">
        <v>-36.737968000000002</v>
      </c>
      <c r="M73">
        <v>-31.904057999999999</v>
      </c>
      <c r="N73">
        <v>-36.541629999999998</v>
      </c>
      <c r="P73">
        <f t="shared" si="0"/>
        <v>0.3075</v>
      </c>
      <c r="Q73">
        <f t="shared" si="1"/>
        <v>-32.598133000000004</v>
      </c>
      <c r="R73">
        <f t="shared" si="2"/>
        <v>-42.338287000000001</v>
      </c>
      <c r="S73">
        <f t="shared" si="3"/>
        <v>-31.904057999999999</v>
      </c>
      <c r="T73">
        <f t="shared" si="4"/>
        <v>9.7401539999999969</v>
      </c>
      <c r="U73">
        <f t="shared" si="5"/>
        <v>0.6940750000000051</v>
      </c>
    </row>
    <row r="74" spans="1:21" x14ac:dyDescent="0.15">
      <c r="A74">
        <v>0.3125</v>
      </c>
      <c r="B74">
        <v>-34.379032000000002</v>
      </c>
      <c r="C74">
        <v>-18.213588999999999</v>
      </c>
      <c r="D74">
        <v>-28.524426999999999</v>
      </c>
      <c r="F74">
        <v>0.3125</v>
      </c>
      <c r="G74">
        <v>-46.587910000000001</v>
      </c>
      <c r="H74">
        <v>-42.896152000000001</v>
      </c>
      <c r="I74">
        <v>-47.533726000000001</v>
      </c>
      <c r="K74">
        <v>0.3125</v>
      </c>
      <c r="L74">
        <v>-37.123016</v>
      </c>
      <c r="M74">
        <v>-32.841315999999999</v>
      </c>
      <c r="N74">
        <v>-35.874332000000003</v>
      </c>
      <c r="P74">
        <f t="shared" si="0"/>
        <v>0.3125</v>
      </c>
      <c r="Q74">
        <f t="shared" si="1"/>
        <v>-30.213588999999999</v>
      </c>
      <c r="R74">
        <f t="shared" si="2"/>
        <v>-42.896152000000001</v>
      </c>
      <c r="S74">
        <f t="shared" si="3"/>
        <v>-32.841315999999999</v>
      </c>
      <c r="T74">
        <f t="shared" si="4"/>
        <v>12.682563000000002</v>
      </c>
      <c r="U74">
        <f t="shared" si="5"/>
        <v>2.6277270000000001</v>
      </c>
    </row>
    <row r="75" spans="1:21" x14ac:dyDescent="0.15">
      <c r="A75">
        <v>0.3175</v>
      </c>
      <c r="B75">
        <v>-30.359932000000001</v>
      </c>
      <c r="C75">
        <v>-20.245287000000001</v>
      </c>
      <c r="D75">
        <v>-30.269041000000001</v>
      </c>
      <c r="F75">
        <v>0.3175</v>
      </c>
      <c r="G75">
        <v>-46.836353000000003</v>
      </c>
      <c r="H75">
        <v>-43.833430999999997</v>
      </c>
      <c r="I75">
        <v>-46.866432000000003</v>
      </c>
      <c r="K75">
        <v>0.3175</v>
      </c>
      <c r="L75">
        <v>-38.319412</v>
      </c>
      <c r="M75">
        <v>-34.259796000000001</v>
      </c>
      <c r="N75">
        <v>-37.367095999999997</v>
      </c>
      <c r="P75">
        <f t="shared" si="0"/>
        <v>0.3175</v>
      </c>
      <c r="Q75">
        <f t="shared" si="1"/>
        <v>-32.245287000000005</v>
      </c>
      <c r="R75">
        <f t="shared" si="2"/>
        <v>-43.833430999999997</v>
      </c>
      <c r="S75">
        <f t="shared" si="3"/>
        <v>-34.259796000000001</v>
      </c>
      <c r="T75">
        <f t="shared" si="4"/>
        <v>11.588143999999993</v>
      </c>
      <c r="U75">
        <f t="shared" si="5"/>
        <v>2.0145089999999968</v>
      </c>
    </row>
    <row r="76" spans="1:21" x14ac:dyDescent="0.15">
      <c r="A76">
        <v>0.32250000000000001</v>
      </c>
      <c r="B76">
        <v>-33.495415000000001</v>
      </c>
      <c r="C76">
        <v>-19.281860000000002</v>
      </c>
      <c r="D76">
        <v>-28.212993999999998</v>
      </c>
      <c r="F76">
        <v>0.32250000000000001</v>
      </c>
      <c r="G76">
        <v>-47.869362000000002</v>
      </c>
      <c r="H76">
        <v>-45.251880999999997</v>
      </c>
      <c r="I76">
        <v>-48.359192</v>
      </c>
      <c r="K76">
        <v>0.32250000000000001</v>
      </c>
      <c r="L76">
        <v>-40.212536</v>
      </c>
      <c r="M76">
        <v>-33.888351</v>
      </c>
      <c r="N76">
        <v>-37.781052000000003</v>
      </c>
      <c r="P76">
        <f t="shared" si="0"/>
        <v>0.32250000000000001</v>
      </c>
      <c r="Q76">
        <f t="shared" si="1"/>
        <v>-31.281860000000002</v>
      </c>
      <c r="R76">
        <f t="shared" si="2"/>
        <v>-45.251880999999997</v>
      </c>
      <c r="S76">
        <f t="shared" si="3"/>
        <v>-33.888351</v>
      </c>
      <c r="T76">
        <f t="shared" si="4"/>
        <v>13.970020999999996</v>
      </c>
      <c r="U76">
        <f t="shared" si="5"/>
        <v>2.6064909999999983</v>
      </c>
    </row>
    <row r="77" spans="1:21" x14ac:dyDescent="0.15">
      <c r="A77">
        <v>0.32750000000000001</v>
      </c>
      <c r="B77">
        <v>-26.476963000000001</v>
      </c>
      <c r="C77">
        <v>-19.652602999999999</v>
      </c>
      <c r="D77">
        <v>-29.995567000000001</v>
      </c>
      <c r="F77">
        <v>0.32750000000000001</v>
      </c>
      <c r="G77">
        <v>-49.762497000000003</v>
      </c>
      <c r="H77">
        <v>-44.880446999999997</v>
      </c>
      <c r="I77">
        <v>-48.773150999999999</v>
      </c>
      <c r="K77">
        <v>0.32750000000000001</v>
      </c>
      <c r="L77">
        <v>-37.144550000000002</v>
      </c>
      <c r="M77">
        <v>-34.162170000000003</v>
      </c>
      <c r="N77">
        <v>-38.978344</v>
      </c>
      <c r="P77">
        <f t="shared" ref="P77:P140" si="6">A77</f>
        <v>0.32750000000000001</v>
      </c>
      <c r="Q77">
        <f t="shared" ref="Q77:Q140" si="7">C77+$R$9</f>
        <v>-31.652602999999999</v>
      </c>
      <c r="R77">
        <f t="shared" ref="R77:R140" si="8">H77</f>
        <v>-44.880446999999997</v>
      </c>
      <c r="S77">
        <f t="shared" ref="S77:S140" si="9">M77</f>
        <v>-34.162170000000003</v>
      </c>
      <c r="T77">
        <f t="shared" ref="T77:T140" si="10">ABS(R77-Q77)</f>
        <v>13.227843999999997</v>
      </c>
      <c r="U77">
        <f t="shared" ref="U77:U140" si="11">ABS(S77-Q77)</f>
        <v>2.5095670000000041</v>
      </c>
    </row>
    <row r="78" spans="1:21" x14ac:dyDescent="0.15">
      <c r="A78">
        <v>0.33250000000000002</v>
      </c>
      <c r="B78">
        <v>-27.727001000000001</v>
      </c>
      <c r="C78">
        <v>-19.391434</v>
      </c>
      <c r="D78">
        <v>-28.536808000000001</v>
      </c>
      <c r="F78">
        <v>0.33250000000000002</v>
      </c>
      <c r="G78">
        <v>-47.130423999999998</v>
      </c>
      <c r="H78">
        <v>-45.154274000000001</v>
      </c>
      <c r="I78">
        <v>-49.970444000000001</v>
      </c>
      <c r="K78">
        <v>0.33250000000000002</v>
      </c>
      <c r="L78">
        <v>-36.886409999999998</v>
      </c>
      <c r="M78">
        <v>-33.774726999999999</v>
      </c>
      <c r="N78">
        <v>-38.987450000000003</v>
      </c>
      <c r="P78">
        <f t="shared" si="6"/>
        <v>0.33250000000000002</v>
      </c>
      <c r="Q78">
        <f t="shared" si="7"/>
        <v>-31.391434</v>
      </c>
      <c r="R78">
        <f t="shared" si="8"/>
        <v>-45.154274000000001</v>
      </c>
      <c r="S78">
        <f t="shared" si="9"/>
        <v>-33.774726999999999</v>
      </c>
      <c r="T78">
        <f t="shared" si="10"/>
        <v>13.762840000000001</v>
      </c>
      <c r="U78">
        <f t="shared" si="11"/>
        <v>2.3832929999999983</v>
      </c>
    </row>
    <row r="79" spans="1:21" x14ac:dyDescent="0.15">
      <c r="A79">
        <v>0.33750000000000002</v>
      </c>
      <c r="B79">
        <v>-26.093397</v>
      </c>
      <c r="C79">
        <v>-21.082751999999999</v>
      </c>
      <c r="D79">
        <v>-27.342880000000001</v>
      </c>
      <c r="F79">
        <v>0.33750000000000002</v>
      </c>
      <c r="G79">
        <v>-46.822356999999997</v>
      </c>
      <c r="H79">
        <v>-44.766826999999999</v>
      </c>
      <c r="I79">
        <v>-49.979548999999999</v>
      </c>
      <c r="K79">
        <v>0.33750000000000002</v>
      </c>
      <c r="L79">
        <v>-39.445568000000002</v>
      </c>
      <c r="M79">
        <v>-35.081169000000003</v>
      </c>
      <c r="N79">
        <v>-40.187317</v>
      </c>
      <c r="P79">
        <f t="shared" si="6"/>
        <v>0.33750000000000002</v>
      </c>
      <c r="Q79">
        <f t="shared" si="7"/>
        <v>-33.082751999999999</v>
      </c>
      <c r="R79">
        <f t="shared" si="8"/>
        <v>-44.766826999999999</v>
      </c>
      <c r="S79">
        <f t="shared" si="9"/>
        <v>-35.081169000000003</v>
      </c>
      <c r="T79">
        <f t="shared" si="10"/>
        <v>11.684075</v>
      </c>
      <c r="U79">
        <f t="shared" si="11"/>
        <v>1.9984170000000034</v>
      </c>
    </row>
    <row r="80" spans="1:21" x14ac:dyDescent="0.15">
      <c r="A80">
        <v>0.34250000000000003</v>
      </c>
      <c r="B80">
        <v>-26.310749000000001</v>
      </c>
      <c r="C80">
        <v>-19.958310999999998</v>
      </c>
      <c r="D80">
        <v>-32.492722000000001</v>
      </c>
      <c r="F80">
        <v>0.34250000000000003</v>
      </c>
      <c r="G80">
        <v>-48.909813</v>
      </c>
      <c r="H80">
        <v>-46.073245999999997</v>
      </c>
      <c r="I80">
        <v>-51.17942</v>
      </c>
      <c r="K80">
        <v>0.34250000000000003</v>
      </c>
      <c r="L80">
        <v>-39.882297999999999</v>
      </c>
      <c r="M80">
        <v>-35.551895000000002</v>
      </c>
      <c r="N80">
        <v>-39.530731000000003</v>
      </c>
      <c r="P80">
        <f t="shared" si="6"/>
        <v>0.34250000000000003</v>
      </c>
      <c r="Q80">
        <f t="shared" si="7"/>
        <v>-31.958310999999998</v>
      </c>
      <c r="R80">
        <f t="shared" si="8"/>
        <v>-46.073245999999997</v>
      </c>
      <c r="S80">
        <f t="shared" si="9"/>
        <v>-35.551895000000002</v>
      </c>
      <c r="T80">
        <f t="shared" si="10"/>
        <v>14.114934999999999</v>
      </c>
      <c r="U80">
        <f t="shared" si="11"/>
        <v>3.5935840000000034</v>
      </c>
    </row>
    <row r="81" spans="1:21" x14ac:dyDescent="0.15">
      <c r="A81">
        <v>0.34749999999999998</v>
      </c>
      <c r="B81">
        <v>-31.967275999999998</v>
      </c>
      <c r="C81">
        <v>-20.747143000000001</v>
      </c>
      <c r="D81">
        <v>-32.232863999999999</v>
      </c>
      <c r="F81">
        <v>0.34749999999999998</v>
      </c>
      <c r="G81">
        <v>-49.330620000000003</v>
      </c>
      <c r="H81">
        <v>-46.543990999999998</v>
      </c>
      <c r="I81">
        <v>-50.522835000000001</v>
      </c>
      <c r="K81">
        <v>0.34749999999999998</v>
      </c>
      <c r="L81">
        <v>-40.434424999999997</v>
      </c>
      <c r="M81">
        <v>-35.719791000000001</v>
      </c>
      <c r="N81">
        <v>-40.408577000000001</v>
      </c>
      <c r="P81">
        <f t="shared" si="6"/>
        <v>0.34749999999999998</v>
      </c>
      <c r="Q81">
        <f t="shared" si="7"/>
        <v>-32.747143000000001</v>
      </c>
      <c r="R81">
        <f t="shared" si="8"/>
        <v>-46.543990999999998</v>
      </c>
      <c r="S81">
        <f t="shared" si="9"/>
        <v>-35.719791000000001</v>
      </c>
      <c r="T81">
        <f t="shared" si="10"/>
        <v>13.796847999999997</v>
      </c>
      <c r="U81">
        <f t="shared" si="11"/>
        <v>2.9726479999999995</v>
      </c>
    </row>
    <row r="82" spans="1:21" x14ac:dyDescent="0.15">
      <c r="A82">
        <v>0.35249999999999998</v>
      </c>
      <c r="B82">
        <v>-25.393744000000002</v>
      </c>
      <c r="C82">
        <v>-21.083586</v>
      </c>
      <c r="D82">
        <v>-29.724283</v>
      </c>
      <c r="F82">
        <v>0.35249999999999998</v>
      </c>
      <c r="G82">
        <v>-49.731521999999998</v>
      </c>
      <c r="H82">
        <v>-46.711905999999999</v>
      </c>
      <c r="I82">
        <v>-51.400677000000002</v>
      </c>
      <c r="K82">
        <v>0.35249999999999998</v>
      </c>
      <c r="L82">
        <v>-39.078606000000001</v>
      </c>
      <c r="M82">
        <v>-33.670403</v>
      </c>
      <c r="N82">
        <v>-40.356400000000001</v>
      </c>
      <c r="P82">
        <f t="shared" si="6"/>
        <v>0.35249999999999998</v>
      </c>
      <c r="Q82">
        <f t="shared" si="7"/>
        <v>-33.083585999999997</v>
      </c>
      <c r="R82">
        <f t="shared" si="8"/>
        <v>-46.711905999999999</v>
      </c>
      <c r="S82">
        <f t="shared" si="9"/>
        <v>-33.670403</v>
      </c>
      <c r="T82">
        <f t="shared" si="10"/>
        <v>13.628320000000002</v>
      </c>
      <c r="U82">
        <f t="shared" si="11"/>
        <v>0.58681700000000347</v>
      </c>
    </row>
    <row r="83" spans="1:21" x14ac:dyDescent="0.15">
      <c r="A83">
        <v>0.35749999999999998</v>
      </c>
      <c r="B83">
        <v>-27.002179999999999</v>
      </c>
      <c r="C83">
        <v>-21.086863999999998</v>
      </c>
      <c r="D83">
        <v>-30.973852000000001</v>
      </c>
      <c r="F83">
        <v>0.35749999999999998</v>
      </c>
      <c r="G83">
        <v>-48.643452000000003</v>
      </c>
      <c r="H83">
        <v>-44.662497999999999</v>
      </c>
      <c r="I83">
        <v>-51.348495</v>
      </c>
      <c r="K83">
        <v>0.35749999999999998</v>
      </c>
      <c r="L83">
        <v>-40.502571000000003</v>
      </c>
      <c r="M83">
        <v>-34.958702000000002</v>
      </c>
      <c r="N83">
        <v>-41.565593999999997</v>
      </c>
      <c r="P83">
        <f t="shared" si="6"/>
        <v>0.35749999999999998</v>
      </c>
      <c r="Q83">
        <f t="shared" si="7"/>
        <v>-33.086863999999998</v>
      </c>
      <c r="R83">
        <f t="shared" si="8"/>
        <v>-44.662497999999999</v>
      </c>
      <c r="S83">
        <f t="shared" si="9"/>
        <v>-34.958702000000002</v>
      </c>
      <c r="T83">
        <f t="shared" si="10"/>
        <v>11.575634000000001</v>
      </c>
      <c r="U83">
        <f t="shared" si="11"/>
        <v>1.8718380000000039</v>
      </c>
    </row>
    <row r="84" spans="1:21" x14ac:dyDescent="0.15">
      <c r="A84">
        <v>0.36249999999999999</v>
      </c>
      <c r="B84">
        <v>-28.558309999999999</v>
      </c>
      <c r="C84">
        <v>-20.641064</v>
      </c>
      <c r="D84">
        <v>-32.294930000000001</v>
      </c>
      <c r="F84">
        <v>0.36249999999999999</v>
      </c>
      <c r="G84">
        <v>-49.871268999999998</v>
      </c>
      <c r="H84">
        <v>-45.950812999999997</v>
      </c>
      <c r="I84">
        <v>-52.557693</v>
      </c>
      <c r="K84">
        <v>0.36249999999999999</v>
      </c>
      <c r="L84">
        <v>-39.240031999999999</v>
      </c>
      <c r="M84">
        <v>-35.022514000000001</v>
      </c>
      <c r="N84">
        <v>-43.022213000000001</v>
      </c>
      <c r="P84">
        <f t="shared" si="6"/>
        <v>0.36249999999999999</v>
      </c>
      <c r="Q84">
        <f t="shared" si="7"/>
        <v>-32.641064</v>
      </c>
      <c r="R84">
        <f t="shared" si="8"/>
        <v>-45.950812999999997</v>
      </c>
      <c r="S84">
        <f t="shared" si="9"/>
        <v>-35.022514000000001</v>
      </c>
      <c r="T84">
        <f t="shared" si="10"/>
        <v>13.309748999999996</v>
      </c>
      <c r="U84">
        <f t="shared" si="11"/>
        <v>2.381450000000001</v>
      </c>
    </row>
    <row r="85" spans="1:21" x14ac:dyDescent="0.15">
      <c r="A85">
        <v>0.36749999999999999</v>
      </c>
      <c r="B85">
        <v>-32.975707999999997</v>
      </c>
      <c r="C85">
        <v>-20.711946000000001</v>
      </c>
      <c r="D85">
        <v>-31.247795</v>
      </c>
      <c r="F85">
        <v>0.36749999999999999</v>
      </c>
      <c r="G85">
        <v>-49.062859000000003</v>
      </c>
      <c r="H85">
        <v>-46.014603000000001</v>
      </c>
      <c r="I85">
        <v>-54.014313000000001</v>
      </c>
      <c r="K85">
        <v>0.36749999999999999</v>
      </c>
      <c r="L85">
        <v>-42.131591999999998</v>
      </c>
      <c r="M85">
        <v>-36.778114000000002</v>
      </c>
      <c r="N85">
        <v>-40.985301999999997</v>
      </c>
      <c r="P85">
        <f t="shared" si="6"/>
        <v>0.36749999999999999</v>
      </c>
      <c r="Q85">
        <f t="shared" si="7"/>
        <v>-32.711945999999998</v>
      </c>
      <c r="R85">
        <f t="shared" si="8"/>
        <v>-46.014603000000001</v>
      </c>
      <c r="S85">
        <f t="shared" si="9"/>
        <v>-36.778114000000002</v>
      </c>
      <c r="T85">
        <f t="shared" si="10"/>
        <v>13.302657000000004</v>
      </c>
      <c r="U85">
        <f t="shared" si="11"/>
        <v>4.0661680000000047</v>
      </c>
    </row>
    <row r="86" spans="1:21" x14ac:dyDescent="0.15">
      <c r="A86">
        <v>0.3725</v>
      </c>
      <c r="B86">
        <v>-34.020622000000003</v>
      </c>
      <c r="C86">
        <v>-23.241292999999999</v>
      </c>
      <c r="D86">
        <v>-33.592812000000002</v>
      </c>
      <c r="F86">
        <v>0.3725</v>
      </c>
      <c r="G86">
        <v>-51.321415000000002</v>
      </c>
      <c r="H86">
        <v>-47.770203000000002</v>
      </c>
      <c r="I86">
        <v>-51.977406000000002</v>
      </c>
      <c r="K86">
        <v>0.3725</v>
      </c>
      <c r="L86">
        <v>-40.706974000000002</v>
      </c>
      <c r="M86">
        <v>-37.031322000000003</v>
      </c>
      <c r="N86">
        <v>-41.190894999999998</v>
      </c>
      <c r="P86">
        <f t="shared" si="6"/>
        <v>0.3725</v>
      </c>
      <c r="Q86">
        <f t="shared" si="7"/>
        <v>-35.241292999999999</v>
      </c>
      <c r="R86">
        <f t="shared" si="8"/>
        <v>-47.770203000000002</v>
      </c>
      <c r="S86">
        <f t="shared" si="9"/>
        <v>-37.031322000000003</v>
      </c>
      <c r="T86">
        <f t="shared" si="10"/>
        <v>12.528910000000003</v>
      </c>
      <c r="U86">
        <f t="shared" si="11"/>
        <v>1.7900290000000041</v>
      </c>
    </row>
    <row r="87" spans="1:21" x14ac:dyDescent="0.15">
      <c r="A87">
        <v>0.3775</v>
      </c>
      <c r="B87">
        <v>-33.060642000000001</v>
      </c>
      <c r="C87">
        <v>-22.923314999999999</v>
      </c>
      <c r="D87">
        <v>-32.437976999999997</v>
      </c>
      <c r="F87">
        <v>0.3775</v>
      </c>
      <c r="G87">
        <v>-50.215240000000001</v>
      </c>
      <c r="H87">
        <v>-48.023421999999997</v>
      </c>
      <c r="I87">
        <v>-52.182994999999998</v>
      </c>
      <c r="K87">
        <v>0.3775</v>
      </c>
      <c r="L87">
        <v>-41.273842000000002</v>
      </c>
      <c r="M87">
        <v>-35.617534999999997</v>
      </c>
      <c r="N87">
        <v>-42.377895000000002</v>
      </c>
      <c r="P87">
        <f t="shared" si="6"/>
        <v>0.3775</v>
      </c>
      <c r="Q87">
        <f t="shared" si="7"/>
        <v>-34.923315000000002</v>
      </c>
      <c r="R87">
        <f t="shared" si="8"/>
        <v>-48.023421999999997</v>
      </c>
      <c r="S87">
        <f t="shared" si="9"/>
        <v>-35.617534999999997</v>
      </c>
      <c r="T87">
        <f t="shared" si="10"/>
        <v>13.100106999999994</v>
      </c>
      <c r="U87">
        <f t="shared" si="11"/>
        <v>0.69421999999999429</v>
      </c>
    </row>
    <row r="88" spans="1:21" x14ac:dyDescent="0.15">
      <c r="A88">
        <v>0.38250000000000001</v>
      </c>
      <c r="B88">
        <v>-31.892605</v>
      </c>
      <c r="C88">
        <v>-23.671742999999999</v>
      </c>
      <c r="D88">
        <v>-32.951416000000002</v>
      </c>
      <c r="F88">
        <v>0.38250000000000001</v>
      </c>
      <c r="G88">
        <v>-50.593983000000001</v>
      </c>
      <c r="H88">
        <v>-46.609619000000002</v>
      </c>
      <c r="I88">
        <v>-53.369999</v>
      </c>
      <c r="K88">
        <v>0.38250000000000001</v>
      </c>
      <c r="L88">
        <v>-42.170200000000001</v>
      </c>
      <c r="M88">
        <v>-35.256988999999997</v>
      </c>
      <c r="N88">
        <v>-41.249637999999997</v>
      </c>
      <c r="P88">
        <f t="shared" si="6"/>
        <v>0.38250000000000001</v>
      </c>
      <c r="Q88">
        <f t="shared" si="7"/>
        <v>-35.671742999999999</v>
      </c>
      <c r="R88">
        <f t="shared" si="8"/>
        <v>-46.609619000000002</v>
      </c>
      <c r="S88">
        <f t="shared" si="9"/>
        <v>-35.256988999999997</v>
      </c>
      <c r="T88">
        <f t="shared" si="10"/>
        <v>10.937876000000003</v>
      </c>
      <c r="U88">
        <f t="shared" si="11"/>
        <v>0.41475400000000207</v>
      </c>
    </row>
    <row r="89" spans="1:21" x14ac:dyDescent="0.15">
      <c r="A89">
        <v>0.38750000000000001</v>
      </c>
      <c r="B89">
        <v>-34.758597999999999</v>
      </c>
      <c r="C89">
        <v>-22.134722</v>
      </c>
      <c r="D89">
        <v>-33.261208000000003</v>
      </c>
      <c r="F89">
        <v>0.38750000000000001</v>
      </c>
      <c r="G89">
        <v>-51.423107000000002</v>
      </c>
      <c r="H89">
        <v>-46.249084000000003</v>
      </c>
      <c r="I89">
        <v>-52.241737000000001</v>
      </c>
      <c r="K89">
        <v>0.38750000000000001</v>
      </c>
      <c r="L89">
        <v>-42.289318000000002</v>
      </c>
      <c r="M89">
        <v>-38.527977</v>
      </c>
      <c r="N89">
        <v>-42.432865</v>
      </c>
      <c r="P89">
        <f t="shared" si="6"/>
        <v>0.38750000000000001</v>
      </c>
      <c r="Q89">
        <f t="shared" si="7"/>
        <v>-34.134721999999996</v>
      </c>
      <c r="R89">
        <f t="shared" si="8"/>
        <v>-46.249084000000003</v>
      </c>
      <c r="S89">
        <f t="shared" si="9"/>
        <v>-38.527977</v>
      </c>
      <c r="T89">
        <f t="shared" si="10"/>
        <v>12.114362000000007</v>
      </c>
      <c r="U89">
        <f t="shared" si="11"/>
        <v>4.3932550000000035</v>
      </c>
    </row>
    <row r="90" spans="1:21" x14ac:dyDescent="0.15">
      <c r="A90">
        <v>0.39250000000000002</v>
      </c>
      <c r="B90">
        <v>-31.645367</v>
      </c>
      <c r="C90">
        <v>-21.248745</v>
      </c>
      <c r="D90">
        <v>-32.724449</v>
      </c>
      <c r="F90">
        <v>0.39250000000000002</v>
      </c>
      <c r="G90">
        <v>-51.606827000000003</v>
      </c>
      <c r="H90">
        <v>-49.520077000000001</v>
      </c>
      <c r="I90">
        <v>-53.424965</v>
      </c>
      <c r="K90">
        <v>0.39250000000000002</v>
      </c>
      <c r="L90">
        <v>-41.791367000000001</v>
      </c>
      <c r="M90">
        <v>-37.944290000000002</v>
      </c>
      <c r="N90">
        <v>-42.598972000000003</v>
      </c>
      <c r="P90">
        <f t="shared" si="6"/>
        <v>0.39250000000000002</v>
      </c>
      <c r="Q90">
        <f t="shared" si="7"/>
        <v>-33.248745</v>
      </c>
      <c r="R90">
        <f t="shared" si="8"/>
        <v>-49.520077000000001</v>
      </c>
      <c r="S90">
        <f t="shared" si="9"/>
        <v>-37.944290000000002</v>
      </c>
      <c r="T90">
        <f t="shared" si="10"/>
        <v>16.271332000000001</v>
      </c>
      <c r="U90">
        <f t="shared" si="11"/>
        <v>4.6955450000000027</v>
      </c>
    </row>
    <row r="91" spans="1:21" x14ac:dyDescent="0.15">
      <c r="A91">
        <v>0.39750000000000002</v>
      </c>
      <c r="B91">
        <v>-32.184627999999996</v>
      </c>
      <c r="C91">
        <v>-22.380419</v>
      </c>
      <c r="D91">
        <v>-33.598140999999998</v>
      </c>
      <c r="F91">
        <v>0.39750000000000002</v>
      </c>
      <c r="G91">
        <v>-51.249195</v>
      </c>
      <c r="H91">
        <v>-48.936400999999996</v>
      </c>
      <c r="I91">
        <v>-53.591071999999997</v>
      </c>
      <c r="K91">
        <v>0.39750000000000002</v>
      </c>
      <c r="L91">
        <v>-39.987701000000001</v>
      </c>
      <c r="M91">
        <v>-35.370837999999999</v>
      </c>
      <c r="N91">
        <v>-43.205761000000003</v>
      </c>
      <c r="P91">
        <f t="shared" si="6"/>
        <v>0.39750000000000002</v>
      </c>
      <c r="Q91">
        <f t="shared" si="7"/>
        <v>-34.380419000000003</v>
      </c>
      <c r="R91">
        <f t="shared" si="8"/>
        <v>-48.936400999999996</v>
      </c>
      <c r="S91">
        <f t="shared" si="9"/>
        <v>-35.370837999999999</v>
      </c>
      <c r="T91">
        <f t="shared" si="10"/>
        <v>14.555981999999993</v>
      </c>
      <c r="U91">
        <f t="shared" si="11"/>
        <v>0.99041899999999572</v>
      </c>
    </row>
    <row r="92" spans="1:21" x14ac:dyDescent="0.15">
      <c r="A92">
        <v>0.40250000000000002</v>
      </c>
      <c r="B92">
        <v>-30.295105</v>
      </c>
      <c r="C92">
        <v>-21.173908000000001</v>
      </c>
      <c r="D92">
        <v>-33.717567000000003</v>
      </c>
      <c r="F92">
        <v>0.40250000000000002</v>
      </c>
      <c r="G92">
        <v>-49.724544999999999</v>
      </c>
      <c r="H92">
        <v>-46.362934000000003</v>
      </c>
      <c r="I92">
        <v>-54.197861000000003</v>
      </c>
      <c r="K92">
        <v>0.40250000000000002</v>
      </c>
      <c r="L92">
        <v>-39.647022</v>
      </c>
      <c r="M92">
        <v>-39.331519999999998</v>
      </c>
      <c r="N92">
        <v>-43.196643999999999</v>
      </c>
      <c r="P92">
        <f t="shared" si="6"/>
        <v>0.40250000000000002</v>
      </c>
      <c r="Q92">
        <f t="shared" si="7"/>
        <v>-33.173907999999997</v>
      </c>
      <c r="R92">
        <f t="shared" si="8"/>
        <v>-46.362934000000003</v>
      </c>
      <c r="S92">
        <f t="shared" si="9"/>
        <v>-39.331519999999998</v>
      </c>
      <c r="T92">
        <f t="shared" si="10"/>
        <v>13.189026000000005</v>
      </c>
      <c r="U92">
        <f t="shared" si="11"/>
        <v>6.1576120000000003</v>
      </c>
    </row>
    <row r="93" spans="1:21" x14ac:dyDescent="0.15">
      <c r="A93">
        <v>0.40749999999999997</v>
      </c>
      <c r="B93">
        <v>-34.552177</v>
      </c>
      <c r="C93">
        <v>-23.403044000000001</v>
      </c>
      <c r="D93">
        <v>-34.053595999999999</v>
      </c>
      <c r="F93">
        <v>0.40749999999999997</v>
      </c>
      <c r="G93">
        <v>-49.610667999999997</v>
      </c>
      <c r="H93">
        <v>-50.323624000000002</v>
      </c>
      <c r="I93">
        <v>-54.188744</v>
      </c>
      <c r="K93">
        <v>0.40749999999999997</v>
      </c>
      <c r="L93">
        <v>-41.065285000000003</v>
      </c>
      <c r="M93">
        <v>-37.012965999999999</v>
      </c>
      <c r="N93">
        <v>-43.910046000000001</v>
      </c>
      <c r="P93">
        <f t="shared" si="6"/>
        <v>0.40749999999999997</v>
      </c>
      <c r="Q93">
        <f t="shared" si="7"/>
        <v>-35.403044000000001</v>
      </c>
      <c r="R93">
        <f t="shared" si="8"/>
        <v>-50.323624000000002</v>
      </c>
      <c r="S93">
        <f t="shared" si="9"/>
        <v>-37.012965999999999</v>
      </c>
      <c r="T93">
        <f t="shared" si="10"/>
        <v>14.920580000000001</v>
      </c>
      <c r="U93">
        <f t="shared" si="11"/>
        <v>1.6099219999999974</v>
      </c>
    </row>
    <row r="94" spans="1:21" x14ac:dyDescent="0.15">
      <c r="A94">
        <v>0.41249999999999998</v>
      </c>
      <c r="B94">
        <v>-34.93515</v>
      </c>
      <c r="C94">
        <v>-23.056705000000001</v>
      </c>
      <c r="D94">
        <v>-34.484406</v>
      </c>
      <c r="F94">
        <v>0.41249999999999998</v>
      </c>
      <c r="G94">
        <v>-50.734943000000001</v>
      </c>
      <c r="H94">
        <v>-48.005057999999998</v>
      </c>
      <c r="I94">
        <v>-54.902144999999997</v>
      </c>
      <c r="K94">
        <v>0.41249999999999998</v>
      </c>
      <c r="L94">
        <v>-39.629069999999999</v>
      </c>
      <c r="M94">
        <v>-38.601280000000003</v>
      </c>
      <c r="N94">
        <v>-44.173126000000003</v>
      </c>
      <c r="P94">
        <f t="shared" si="6"/>
        <v>0.41249999999999998</v>
      </c>
      <c r="Q94">
        <f t="shared" si="7"/>
        <v>-35.056705000000001</v>
      </c>
      <c r="R94">
        <f t="shared" si="8"/>
        <v>-48.005057999999998</v>
      </c>
      <c r="S94">
        <f t="shared" si="9"/>
        <v>-38.601280000000003</v>
      </c>
      <c r="T94">
        <f t="shared" si="10"/>
        <v>12.948352999999997</v>
      </c>
      <c r="U94">
        <f t="shared" si="11"/>
        <v>3.5445750000000018</v>
      </c>
    </row>
    <row r="95" spans="1:21" x14ac:dyDescent="0.15">
      <c r="A95">
        <v>0.41749999999999998</v>
      </c>
      <c r="B95">
        <v>-37.713692000000002</v>
      </c>
      <c r="C95">
        <v>-28.129014999999999</v>
      </c>
      <c r="D95">
        <v>-34.500244000000002</v>
      </c>
      <c r="F95">
        <v>0.41749999999999998</v>
      </c>
      <c r="G95">
        <v>-49.480063999999999</v>
      </c>
      <c r="H95">
        <v>-49.593384</v>
      </c>
      <c r="I95">
        <v>-55.165230000000001</v>
      </c>
      <c r="K95">
        <v>0.41749999999999998</v>
      </c>
      <c r="L95">
        <v>-44.081347999999998</v>
      </c>
      <c r="M95">
        <v>-36.825729000000003</v>
      </c>
      <c r="N95">
        <v>-45.167084000000003</v>
      </c>
      <c r="P95">
        <f t="shared" si="6"/>
        <v>0.41749999999999998</v>
      </c>
      <c r="Q95">
        <f t="shared" si="7"/>
        <v>-40.129014999999995</v>
      </c>
      <c r="R95">
        <f t="shared" si="8"/>
        <v>-49.593384</v>
      </c>
      <c r="S95">
        <f t="shared" si="9"/>
        <v>-36.825729000000003</v>
      </c>
      <c r="T95">
        <f t="shared" si="10"/>
        <v>9.4643690000000049</v>
      </c>
      <c r="U95">
        <f t="shared" si="11"/>
        <v>3.3032859999999928</v>
      </c>
    </row>
    <row r="96" spans="1:21" x14ac:dyDescent="0.15">
      <c r="A96">
        <v>0.42249999999999999</v>
      </c>
      <c r="B96">
        <v>-33.915066000000003</v>
      </c>
      <c r="C96">
        <v>-25.171106000000002</v>
      </c>
      <c r="D96">
        <v>-35.846867000000003</v>
      </c>
      <c r="F96">
        <v>0.42249999999999999</v>
      </c>
      <c r="G96">
        <v>-53.456184</v>
      </c>
      <c r="H96">
        <v>-47.817824999999999</v>
      </c>
      <c r="I96">
        <v>-56.159187000000003</v>
      </c>
      <c r="K96">
        <v>0.42249999999999999</v>
      </c>
      <c r="L96">
        <v>-42.783378999999996</v>
      </c>
      <c r="M96">
        <v>-39.795616000000003</v>
      </c>
      <c r="N96">
        <v>-44.482146999999998</v>
      </c>
      <c r="P96">
        <f t="shared" si="6"/>
        <v>0.42249999999999999</v>
      </c>
      <c r="Q96">
        <f t="shared" si="7"/>
        <v>-37.171106000000002</v>
      </c>
      <c r="R96">
        <f t="shared" si="8"/>
        <v>-47.817824999999999</v>
      </c>
      <c r="S96">
        <f t="shared" si="9"/>
        <v>-39.795616000000003</v>
      </c>
      <c r="T96">
        <f t="shared" si="10"/>
        <v>10.646718999999997</v>
      </c>
      <c r="U96">
        <f t="shared" si="11"/>
        <v>2.6245100000000008</v>
      </c>
    </row>
    <row r="97" spans="1:21" x14ac:dyDescent="0.15">
      <c r="A97">
        <v>0.42749999999999999</v>
      </c>
      <c r="B97">
        <v>-29.488243000000001</v>
      </c>
      <c r="C97">
        <v>-26.082343999999999</v>
      </c>
      <c r="D97">
        <v>-35.421481999999997</v>
      </c>
      <c r="F97">
        <v>0.42749999999999999</v>
      </c>
      <c r="G97">
        <v>-52.391747000000002</v>
      </c>
      <c r="H97">
        <v>-50.787700999999998</v>
      </c>
      <c r="I97">
        <v>-55.474246999999998</v>
      </c>
      <c r="K97">
        <v>0.42749999999999999</v>
      </c>
      <c r="L97">
        <v>-41.509810999999999</v>
      </c>
      <c r="M97">
        <v>-37.597819999999999</v>
      </c>
      <c r="N97">
        <v>-45.062973</v>
      </c>
      <c r="P97">
        <f t="shared" si="6"/>
        <v>0.42749999999999999</v>
      </c>
      <c r="Q97">
        <f t="shared" si="7"/>
        <v>-38.082343999999999</v>
      </c>
      <c r="R97">
        <f t="shared" si="8"/>
        <v>-50.787700999999998</v>
      </c>
      <c r="S97">
        <f t="shared" si="9"/>
        <v>-37.597819999999999</v>
      </c>
      <c r="T97">
        <f t="shared" si="10"/>
        <v>12.705356999999999</v>
      </c>
      <c r="U97">
        <f t="shared" si="11"/>
        <v>0.4845240000000004</v>
      </c>
    </row>
    <row r="98" spans="1:21" x14ac:dyDescent="0.15">
      <c r="A98">
        <v>0.4325</v>
      </c>
      <c r="B98">
        <v>-29.72139</v>
      </c>
      <c r="C98">
        <v>-24.512174999999999</v>
      </c>
      <c r="D98">
        <v>-35.735889</v>
      </c>
      <c r="F98">
        <v>0.4325</v>
      </c>
      <c r="G98">
        <v>-51.315075</v>
      </c>
      <c r="H98">
        <v>-48.589893000000004</v>
      </c>
      <c r="I98">
        <v>-56.055069000000003</v>
      </c>
      <c r="K98">
        <v>0.4325</v>
      </c>
      <c r="L98">
        <v>-44.257187000000002</v>
      </c>
      <c r="M98">
        <v>-37.803142999999999</v>
      </c>
      <c r="N98">
        <v>-46.026882000000001</v>
      </c>
      <c r="P98">
        <f t="shared" si="6"/>
        <v>0.4325</v>
      </c>
      <c r="Q98">
        <f t="shared" si="7"/>
        <v>-36.512174999999999</v>
      </c>
      <c r="R98">
        <f t="shared" si="8"/>
        <v>-48.589893000000004</v>
      </c>
      <c r="S98">
        <f t="shared" si="9"/>
        <v>-37.803142999999999</v>
      </c>
      <c r="T98">
        <f t="shared" si="10"/>
        <v>12.077718000000004</v>
      </c>
      <c r="U98">
        <f t="shared" si="11"/>
        <v>1.2909679999999994</v>
      </c>
    </row>
    <row r="99" spans="1:21" x14ac:dyDescent="0.15">
      <c r="A99">
        <v>0.4375</v>
      </c>
      <c r="B99">
        <v>-30.275670999999999</v>
      </c>
      <c r="C99">
        <v>-26.619724000000001</v>
      </c>
      <c r="D99">
        <v>-36.201782000000001</v>
      </c>
      <c r="F99">
        <v>0.4375</v>
      </c>
      <c r="G99">
        <v>-53.658633999999999</v>
      </c>
      <c r="H99">
        <v>-48.795250000000003</v>
      </c>
      <c r="I99">
        <v>-57.018982000000001</v>
      </c>
      <c r="K99">
        <v>0.4375</v>
      </c>
      <c r="L99">
        <v>-43.201186999999997</v>
      </c>
      <c r="M99">
        <v>-36.987842999999998</v>
      </c>
      <c r="N99">
        <v>-44.051594000000001</v>
      </c>
      <c r="P99">
        <f t="shared" si="6"/>
        <v>0.4375</v>
      </c>
      <c r="Q99">
        <f t="shared" si="7"/>
        <v>-38.619724000000005</v>
      </c>
      <c r="R99">
        <f t="shared" si="8"/>
        <v>-48.795250000000003</v>
      </c>
      <c r="S99">
        <f t="shared" si="9"/>
        <v>-36.987842999999998</v>
      </c>
      <c r="T99">
        <f t="shared" si="10"/>
        <v>10.175525999999998</v>
      </c>
      <c r="U99">
        <f t="shared" si="11"/>
        <v>1.631881000000007</v>
      </c>
    </row>
    <row r="100" spans="1:21" x14ac:dyDescent="0.15">
      <c r="A100">
        <v>0.4425</v>
      </c>
      <c r="B100">
        <v>-33.947983000000001</v>
      </c>
      <c r="C100">
        <v>-23.855930000000001</v>
      </c>
      <c r="D100">
        <v>-35.400908999999999</v>
      </c>
      <c r="F100">
        <v>0.4425</v>
      </c>
      <c r="G100">
        <v>-52.829585999999999</v>
      </c>
      <c r="H100">
        <v>-47.979942000000001</v>
      </c>
      <c r="I100">
        <v>-55.043694000000002</v>
      </c>
      <c r="K100">
        <v>0.4425</v>
      </c>
      <c r="L100">
        <v>-42.712325999999997</v>
      </c>
      <c r="M100">
        <v>-38.879753000000001</v>
      </c>
      <c r="N100">
        <v>-46.861820000000002</v>
      </c>
      <c r="P100">
        <f t="shared" si="6"/>
        <v>0.4425</v>
      </c>
      <c r="Q100">
        <f t="shared" si="7"/>
        <v>-35.855930000000001</v>
      </c>
      <c r="R100">
        <f t="shared" si="8"/>
        <v>-47.979942000000001</v>
      </c>
      <c r="S100">
        <f t="shared" si="9"/>
        <v>-38.879753000000001</v>
      </c>
      <c r="T100">
        <f t="shared" si="10"/>
        <v>12.124012</v>
      </c>
      <c r="U100">
        <f t="shared" si="11"/>
        <v>3.0238230000000001</v>
      </c>
    </row>
    <row r="101" spans="1:21" x14ac:dyDescent="0.15">
      <c r="A101">
        <v>0.44750000000000001</v>
      </c>
      <c r="B101">
        <v>-38.756207000000003</v>
      </c>
      <c r="C101">
        <v>-24.728760000000001</v>
      </c>
      <c r="D101">
        <v>-35.007195000000003</v>
      </c>
      <c r="F101">
        <v>0.44750000000000001</v>
      </c>
      <c r="G101">
        <v>-52.535629</v>
      </c>
      <c r="H101">
        <v>-49.871845</v>
      </c>
      <c r="I101">
        <v>-57.853923999999999</v>
      </c>
      <c r="K101">
        <v>0.44750000000000001</v>
      </c>
      <c r="L101">
        <v>-46.594279999999998</v>
      </c>
      <c r="M101">
        <v>-38.070129000000001</v>
      </c>
      <c r="N101">
        <v>-47.705039999999997</v>
      </c>
      <c r="P101">
        <f t="shared" si="6"/>
        <v>0.44750000000000001</v>
      </c>
      <c r="Q101">
        <f t="shared" si="7"/>
        <v>-36.728760000000001</v>
      </c>
      <c r="R101">
        <f t="shared" si="8"/>
        <v>-49.871845</v>
      </c>
      <c r="S101">
        <f t="shared" si="9"/>
        <v>-38.070129000000001</v>
      </c>
      <c r="T101">
        <f t="shared" si="10"/>
        <v>13.143084999999999</v>
      </c>
      <c r="U101">
        <f t="shared" si="11"/>
        <v>1.3413690000000003</v>
      </c>
    </row>
    <row r="102" spans="1:21" x14ac:dyDescent="0.15">
      <c r="A102">
        <v>0.45250000000000001</v>
      </c>
      <c r="B102">
        <v>-35.416794000000003</v>
      </c>
      <c r="C102">
        <v>-25.722197999999999</v>
      </c>
      <c r="D102">
        <v>-37.160800999999999</v>
      </c>
      <c r="F102">
        <v>0.45250000000000001</v>
      </c>
      <c r="G102">
        <v>-55.839087999999997</v>
      </c>
      <c r="H102">
        <v>-49.062232999999999</v>
      </c>
      <c r="I102">
        <v>-58.697136</v>
      </c>
      <c r="K102">
        <v>0.45250000000000001</v>
      </c>
      <c r="L102">
        <v>-42.435524000000001</v>
      </c>
      <c r="M102">
        <v>-38.755015999999998</v>
      </c>
      <c r="N102">
        <v>-46.795467000000002</v>
      </c>
      <c r="P102">
        <f t="shared" si="6"/>
        <v>0.45250000000000001</v>
      </c>
      <c r="Q102">
        <f t="shared" si="7"/>
        <v>-37.722197999999999</v>
      </c>
      <c r="R102">
        <f t="shared" si="8"/>
        <v>-49.062232999999999</v>
      </c>
      <c r="S102">
        <f t="shared" si="9"/>
        <v>-38.755015999999998</v>
      </c>
      <c r="T102">
        <f t="shared" si="10"/>
        <v>11.340035</v>
      </c>
      <c r="U102">
        <f t="shared" si="11"/>
        <v>1.0328179999999989</v>
      </c>
    </row>
    <row r="103" spans="1:21" x14ac:dyDescent="0.15">
      <c r="A103">
        <v>0.45750000000000002</v>
      </c>
      <c r="B103">
        <v>-33.649590000000003</v>
      </c>
      <c r="C103">
        <v>-25.233763</v>
      </c>
      <c r="D103">
        <v>-38.112586999999998</v>
      </c>
      <c r="F103">
        <v>0.45750000000000002</v>
      </c>
      <c r="G103">
        <v>-52.348216999999998</v>
      </c>
      <c r="H103">
        <v>-49.747107999999997</v>
      </c>
      <c r="I103">
        <v>-57.787571</v>
      </c>
      <c r="K103">
        <v>0.45750000000000002</v>
      </c>
      <c r="L103">
        <v>-48.382354999999997</v>
      </c>
      <c r="M103">
        <v>-39.333992000000002</v>
      </c>
      <c r="N103">
        <v>-48.16563</v>
      </c>
      <c r="P103">
        <f t="shared" si="6"/>
        <v>0.45750000000000002</v>
      </c>
      <c r="Q103">
        <f t="shared" si="7"/>
        <v>-37.233762999999996</v>
      </c>
      <c r="R103">
        <f t="shared" si="8"/>
        <v>-49.747107999999997</v>
      </c>
      <c r="S103">
        <f t="shared" si="9"/>
        <v>-39.333992000000002</v>
      </c>
      <c r="T103">
        <f t="shared" si="10"/>
        <v>12.513345000000001</v>
      </c>
      <c r="U103">
        <f t="shared" si="11"/>
        <v>2.1002290000000059</v>
      </c>
    </row>
    <row r="104" spans="1:21" x14ac:dyDescent="0.15">
      <c r="A104">
        <v>0.46250000000000002</v>
      </c>
      <c r="B104">
        <v>-33.772593999999998</v>
      </c>
      <c r="C104">
        <v>-25.694113000000002</v>
      </c>
      <c r="D104">
        <v>-38.474648000000002</v>
      </c>
      <c r="F104">
        <v>0.46250000000000002</v>
      </c>
      <c r="G104">
        <v>-57.452278</v>
      </c>
      <c r="H104">
        <v>-50.326110999999997</v>
      </c>
      <c r="I104">
        <v>-59.157730000000001</v>
      </c>
      <c r="K104">
        <v>0.46250000000000002</v>
      </c>
      <c r="L104">
        <v>-45.122528000000003</v>
      </c>
      <c r="M104">
        <v>-38.194698000000002</v>
      </c>
      <c r="N104">
        <v>-46.883052999999997</v>
      </c>
      <c r="P104">
        <f t="shared" si="6"/>
        <v>0.46250000000000002</v>
      </c>
      <c r="Q104">
        <f t="shared" si="7"/>
        <v>-37.694113000000002</v>
      </c>
      <c r="R104">
        <f t="shared" si="8"/>
        <v>-50.326110999999997</v>
      </c>
      <c r="S104">
        <f t="shared" si="9"/>
        <v>-38.194698000000002</v>
      </c>
      <c r="T104">
        <f t="shared" si="10"/>
        <v>12.631997999999996</v>
      </c>
      <c r="U104">
        <f t="shared" si="11"/>
        <v>0.50058500000000095</v>
      </c>
    </row>
    <row r="105" spans="1:21" x14ac:dyDescent="0.15">
      <c r="A105">
        <v>0.46750000000000003</v>
      </c>
      <c r="B105">
        <v>-31.865461</v>
      </c>
      <c r="C105">
        <v>-27.652609000000002</v>
      </c>
      <c r="D105">
        <v>-35.618091999999997</v>
      </c>
      <c r="F105">
        <v>0.46750000000000003</v>
      </c>
      <c r="G105">
        <v>-55.073619999999998</v>
      </c>
      <c r="H105">
        <v>-49.186805999999997</v>
      </c>
      <c r="I105">
        <v>-57.875152999999997</v>
      </c>
      <c r="K105">
        <v>0.46750000000000003</v>
      </c>
      <c r="L105">
        <v>-45.619166999999997</v>
      </c>
      <c r="M105">
        <v>-40.187778000000002</v>
      </c>
      <c r="N105">
        <v>-48.133194000000003</v>
      </c>
      <c r="P105">
        <f t="shared" si="6"/>
        <v>0.46750000000000003</v>
      </c>
      <c r="Q105">
        <f t="shared" si="7"/>
        <v>-39.652608999999998</v>
      </c>
      <c r="R105">
        <f t="shared" si="8"/>
        <v>-49.186805999999997</v>
      </c>
      <c r="S105">
        <f t="shared" si="9"/>
        <v>-40.187778000000002</v>
      </c>
      <c r="T105">
        <f t="shared" si="10"/>
        <v>9.5341969999999989</v>
      </c>
      <c r="U105">
        <f t="shared" si="11"/>
        <v>0.53516900000000334</v>
      </c>
    </row>
    <row r="106" spans="1:21" x14ac:dyDescent="0.15">
      <c r="A106">
        <v>0.47249999999999998</v>
      </c>
      <c r="B106">
        <v>-39.069091999999998</v>
      </c>
      <c r="C106">
        <v>-27.051344</v>
      </c>
      <c r="D106">
        <v>-38.363605</v>
      </c>
      <c r="F106">
        <v>0.47249999999999998</v>
      </c>
      <c r="G106">
        <v>-55.305016000000002</v>
      </c>
      <c r="H106">
        <v>-51.179886000000003</v>
      </c>
      <c r="I106">
        <v>-59.125293999999997</v>
      </c>
      <c r="K106">
        <v>0.47249999999999998</v>
      </c>
      <c r="L106">
        <v>-45.646366</v>
      </c>
      <c r="M106">
        <v>-39.758240000000001</v>
      </c>
      <c r="N106">
        <v>-48.195605999999998</v>
      </c>
      <c r="P106">
        <f t="shared" si="6"/>
        <v>0.47249999999999998</v>
      </c>
      <c r="Q106">
        <f t="shared" si="7"/>
        <v>-39.051344</v>
      </c>
      <c r="R106">
        <f t="shared" si="8"/>
        <v>-51.179886000000003</v>
      </c>
      <c r="S106">
        <f t="shared" si="9"/>
        <v>-39.758240000000001</v>
      </c>
      <c r="T106">
        <f t="shared" si="10"/>
        <v>12.128542000000003</v>
      </c>
      <c r="U106">
        <f t="shared" si="11"/>
        <v>0.70689600000000041</v>
      </c>
    </row>
    <row r="107" spans="1:21" x14ac:dyDescent="0.15">
      <c r="A107">
        <v>0.47749999999999998</v>
      </c>
      <c r="B107">
        <v>-42.964469999999999</v>
      </c>
      <c r="C107">
        <v>-27.895759999999999</v>
      </c>
      <c r="D107">
        <v>-36.379474999999999</v>
      </c>
      <c r="F107">
        <v>0.47749999999999998</v>
      </c>
      <c r="G107">
        <v>-55.384974999999997</v>
      </c>
      <c r="H107">
        <v>-50.750351000000002</v>
      </c>
      <c r="I107">
        <v>-59.187697999999997</v>
      </c>
      <c r="K107">
        <v>0.47749999999999998</v>
      </c>
      <c r="L107">
        <v>-44.682139999999997</v>
      </c>
      <c r="M107">
        <v>-38.895888999999997</v>
      </c>
      <c r="N107">
        <v>-48.497871000000004</v>
      </c>
      <c r="P107">
        <f t="shared" si="6"/>
        <v>0.47749999999999998</v>
      </c>
      <c r="Q107">
        <f t="shared" si="7"/>
        <v>-39.895759999999996</v>
      </c>
      <c r="R107">
        <f t="shared" si="8"/>
        <v>-50.750351000000002</v>
      </c>
      <c r="S107">
        <f t="shared" si="9"/>
        <v>-38.895888999999997</v>
      </c>
      <c r="T107">
        <f t="shared" si="10"/>
        <v>10.854591000000006</v>
      </c>
      <c r="U107">
        <f t="shared" si="11"/>
        <v>0.99987099999999884</v>
      </c>
    </row>
    <row r="108" spans="1:21" x14ac:dyDescent="0.15">
      <c r="A108">
        <v>0.48249999999999998</v>
      </c>
      <c r="B108">
        <v>-37.936283000000003</v>
      </c>
      <c r="C108">
        <v>-26.885399</v>
      </c>
      <c r="D108">
        <v>-38.038490000000003</v>
      </c>
      <c r="F108">
        <v>0.48249999999999998</v>
      </c>
      <c r="G108">
        <v>-54.505287000000003</v>
      </c>
      <c r="H108">
        <v>-49.887985</v>
      </c>
      <c r="I108">
        <v>-59.489975000000001</v>
      </c>
      <c r="K108">
        <v>0.48249999999999998</v>
      </c>
      <c r="L108">
        <v>-45.696353999999999</v>
      </c>
      <c r="M108">
        <v>-38.883254999999998</v>
      </c>
      <c r="N108">
        <v>-49.018127</v>
      </c>
      <c r="P108">
        <f t="shared" si="6"/>
        <v>0.48249999999999998</v>
      </c>
      <c r="Q108">
        <f t="shared" si="7"/>
        <v>-38.885399</v>
      </c>
      <c r="R108">
        <f t="shared" si="8"/>
        <v>-49.887985</v>
      </c>
      <c r="S108">
        <f t="shared" si="9"/>
        <v>-38.883254999999998</v>
      </c>
      <c r="T108">
        <f t="shared" si="10"/>
        <v>11.002586000000001</v>
      </c>
      <c r="U108">
        <f t="shared" si="11"/>
        <v>2.144000000001256E-3</v>
      </c>
    </row>
    <row r="109" spans="1:21" x14ac:dyDescent="0.15">
      <c r="A109">
        <v>0.48749999999999999</v>
      </c>
      <c r="B109">
        <v>-32.967613</v>
      </c>
      <c r="C109">
        <v>-26.890032000000001</v>
      </c>
      <c r="D109">
        <v>-39.531627999999998</v>
      </c>
      <c r="F109">
        <v>0.48749999999999999</v>
      </c>
      <c r="G109">
        <v>-55.431289999999997</v>
      </c>
      <c r="H109">
        <v>-49.875374000000001</v>
      </c>
      <c r="I109">
        <v>-60.010223000000003</v>
      </c>
      <c r="K109">
        <v>0.48749999999999999</v>
      </c>
      <c r="L109">
        <v>-44.039555</v>
      </c>
      <c r="M109">
        <v>-38.891857000000002</v>
      </c>
      <c r="N109">
        <v>-48.188628999999999</v>
      </c>
      <c r="P109">
        <f t="shared" si="6"/>
        <v>0.48749999999999999</v>
      </c>
      <c r="Q109">
        <f t="shared" si="7"/>
        <v>-38.890032000000005</v>
      </c>
      <c r="R109">
        <f t="shared" si="8"/>
        <v>-49.875374000000001</v>
      </c>
      <c r="S109">
        <f t="shared" si="9"/>
        <v>-38.891857000000002</v>
      </c>
      <c r="T109">
        <f t="shared" si="10"/>
        <v>10.985341999999996</v>
      </c>
      <c r="U109">
        <f t="shared" si="11"/>
        <v>1.8249999999966349E-3</v>
      </c>
    </row>
    <row r="110" spans="1:21" x14ac:dyDescent="0.15">
      <c r="A110">
        <v>0.49249999999999999</v>
      </c>
      <c r="B110">
        <v>-33.072308</v>
      </c>
      <c r="C110">
        <v>-29.581043000000001</v>
      </c>
      <c r="D110">
        <v>-38.648071000000002</v>
      </c>
      <c r="F110">
        <v>0.49249999999999999</v>
      </c>
      <c r="G110">
        <v>-53.968853000000003</v>
      </c>
      <c r="H110">
        <v>-49.883949000000001</v>
      </c>
      <c r="I110">
        <v>-59.180732999999996</v>
      </c>
      <c r="K110">
        <v>0.49249999999999999</v>
      </c>
      <c r="L110">
        <v>-46.249865999999997</v>
      </c>
      <c r="M110">
        <v>-41.222434999999997</v>
      </c>
      <c r="N110">
        <v>-48.887180000000001</v>
      </c>
      <c r="P110">
        <f t="shared" si="6"/>
        <v>0.49249999999999999</v>
      </c>
      <c r="Q110">
        <f t="shared" si="7"/>
        <v>-41.581043000000001</v>
      </c>
      <c r="R110">
        <f t="shared" si="8"/>
        <v>-49.883949000000001</v>
      </c>
      <c r="S110">
        <f t="shared" si="9"/>
        <v>-41.222434999999997</v>
      </c>
      <c r="T110">
        <f t="shared" si="10"/>
        <v>8.3029060000000001</v>
      </c>
      <c r="U110">
        <f t="shared" si="11"/>
        <v>0.35860800000000381</v>
      </c>
    </row>
    <row r="111" spans="1:21" x14ac:dyDescent="0.15">
      <c r="A111">
        <v>0.4975</v>
      </c>
      <c r="B111">
        <v>-35.994304999999997</v>
      </c>
      <c r="C111">
        <v>-27.188842999999999</v>
      </c>
      <c r="D111">
        <v>-38.211044000000001</v>
      </c>
      <c r="F111">
        <v>0.4975</v>
      </c>
      <c r="G111">
        <v>-56.102069999999998</v>
      </c>
      <c r="H111">
        <v>-52.214542000000002</v>
      </c>
      <c r="I111">
        <v>-59.879283999999998</v>
      </c>
      <c r="K111">
        <v>0.4975</v>
      </c>
      <c r="L111">
        <v>-46.319468999999998</v>
      </c>
      <c r="M111">
        <v>-42.187809000000001</v>
      </c>
      <c r="N111">
        <v>-49.950248999999999</v>
      </c>
      <c r="P111">
        <f t="shared" si="6"/>
        <v>0.4975</v>
      </c>
      <c r="Q111">
        <f t="shared" si="7"/>
        <v>-39.188842999999999</v>
      </c>
      <c r="R111">
        <f t="shared" si="8"/>
        <v>-52.214542000000002</v>
      </c>
      <c r="S111">
        <f t="shared" si="9"/>
        <v>-42.187809000000001</v>
      </c>
      <c r="T111">
        <f t="shared" si="10"/>
        <v>13.025699000000003</v>
      </c>
      <c r="U111">
        <f t="shared" si="11"/>
        <v>2.9989660000000029</v>
      </c>
    </row>
    <row r="112" spans="1:21" x14ac:dyDescent="0.15">
      <c r="A112">
        <v>0.50249999999999995</v>
      </c>
      <c r="B112">
        <v>-32.765712999999998</v>
      </c>
      <c r="C112">
        <v>-27.514652000000002</v>
      </c>
      <c r="D112">
        <v>-38.516540999999997</v>
      </c>
      <c r="F112">
        <v>0.50249999999999995</v>
      </c>
      <c r="G112">
        <v>-56.049633</v>
      </c>
      <c r="H112">
        <v>-53.179901000000001</v>
      </c>
      <c r="I112">
        <v>-60.942345000000003</v>
      </c>
      <c r="K112">
        <v>0.50249999999999995</v>
      </c>
      <c r="L112">
        <v>-44.878188999999999</v>
      </c>
      <c r="M112">
        <v>-39.316249999999997</v>
      </c>
      <c r="N112">
        <v>-49.348148000000002</v>
      </c>
      <c r="P112">
        <f t="shared" si="6"/>
        <v>0.50249999999999995</v>
      </c>
      <c r="Q112">
        <f t="shared" si="7"/>
        <v>-39.514651999999998</v>
      </c>
      <c r="R112">
        <f t="shared" si="8"/>
        <v>-53.179901000000001</v>
      </c>
      <c r="S112">
        <f t="shared" si="9"/>
        <v>-39.316249999999997</v>
      </c>
      <c r="T112">
        <f t="shared" si="10"/>
        <v>13.665249000000003</v>
      </c>
      <c r="U112">
        <f t="shared" si="11"/>
        <v>0.19840200000000152</v>
      </c>
    </row>
    <row r="113" spans="1:21" x14ac:dyDescent="0.15">
      <c r="A113">
        <v>0.50749999999999995</v>
      </c>
      <c r="B113">
        <v>-37.538322000000001</v>
      </c>
      <c r="C113">
        <v>-26.588380999999998</v>
      </c>
      <c r="D113">
        <v>-39.464821000000001</v>
      </c>
      <c r="F113">
        <v>0.50749999999999995</v>
      </c>
      <c r="G113">
        <v>-54.860267999999998</v>
      </c>
      <c r="H113">
        <v>-50.308349999999997</v>
      </c>
      <c r="I113">
        <v>-60.340248000000003</v>
      </c>
      <c r="K113">
        <v>0.50749999999999995</v>
      </c>
      <c r="L113">
        <v>-46.197262000000002</v>
      </c>
      <c r="M113">
        <v>-41.823287999999998</v>
      </c>
      <c r="N113">
        <v>-48.919128000000001</v>
      </c>
      <c r="P113">
        <f t="shared" si="6"/>
        <v>0.50749999999999995</v>
      </c>
      <c r="Q113">
        <f t="shared" si="7"/>
        <v>-38.588380999999998</v>
      </c>
      <c r="R113">
        <f t="shared" si="8"/>
        <v>-50.308349999999997</v>
      </c>
      <c r="S113">
        <f t="shared" si="9"/>
        <v>-41.823287999999998</v>
      </c>
      <c r="T113">
        <f t="shared" si="10"/>
        <v>11.719968999999999</v>
      </c>
      <c r="U113">
        <f t="shared" si="11"/>
        <v>3.2349069999999998</v>
      </c>
    </row>
    <row r="114" spans="1:21" x14ac:dyDescent="0.15">
      <c r="A114">
        <v>0.51249999999999996</v>
      </c>
      <c r="B114">
        <v>-34.438071999999998</v>
      </c>
      <c r="C114">
        <v>-30.197018</v>
      </c>
      <c r="D114">
        <v>-39.976086000000002</v>
      </c>
      <c r="F114">
        <v>0.51249999999999996</v>
      </c>
      <c r="G114">
        <v>-55.953732000000002</v>
      </c>
      <c r="H114">
        <v>-52.815384000000002</v>
      </c>
      <c r="I114">
        <v>-59.911223999999997</v>
      </c>
      <c r="K114">
        <v>0.51249999999999996</v>
      </c>
      <c r="L114">
        <v>-48.251480000000001</v>
      </c>
      <c r="M114">
        <v>-41.610764000000003</v>
      </c>
      <c r="N114">
        <v>-50.747452000000003</v>
      </c>
      <c r="P114">
        <f t="shared" si="6"/>
        <v>0.51249999999999996</v>
      </c>
      <c r="Q114">
        <f t="shared" si="7"/>
        <v>-42.197018</v>
      </c>
      <c r="R114">
        <f t="shared" si="8"/>
        <v>-52.815384000000002</v>
      </c>
      <c r="S114">
        <f t="shared" si="9"/>
        <v>-41.610764000000003</v>
      </c>
      <c r="T114">
        <f t="shared" si="10"/>
        <v>10.618366000000002</v>
      </c>
      <c r="U114">
        <f t="shared" si="11"/>
        <v>0.58625399999999672</v>
      </c>
    </row>
    <row r="115" spans="1:21" x14ac:dyDescent="0.15">
      <c r="A115">
        <v>0.51749999999999996</v>
      </c>
      <c r="B115">
        <v>-35.596190999999997</v>
      </c>
      <c r="C115">
        <v>-28.248749</v>
      </c>
      <c r="D115">
        <v>-39.083641</v>
      </c>
      <c r="F115">
        <v>0.51749999999999996</v>
      </c>
      <c r="G115">
        <v>-57.830196000000001</v>
      </c>
      <c r="H115">
        <v>-52.602867000000003</v>
      </c>
      <c r="I115">
        <v>-61.739547999999999</v>
      </c>
      <c r="K115">
        <v>0.51749999999999996</v>
      </c>
      <c r="L115">
        <v>-47.788727000000002</v>
      </c>
      <c r="M115">
        <v>-39.525371999999997</v>
      </c>
      <c r="N115">
        <v>-50.042755</v>
      </c>
      <c r="P115">
        <f t="shared" si="6"/>
        <v>0.51749999999999996</v>
      </c>
      <c r="Q115">
        <f t="shared" si="7"/>
        <v>-40.248749000000004</v>
      </c>
      <c r="R115">
        <f t="shared" si="8"/>
        <v>-52.602867000000003</v>
      </c>
      <c r="S115">
        <f t="shared" si="9"/>
        <v>-39.525371999999997</v>
      </c>
      <c r="T115">
        <f t="shared" si="10"/>
        <v>12.354118</v>
      </c>
      <c r="U115">
        <f t="shared" si="11"/>
        <v>0.72337700000000638</v>
      </c>
    </row>
    <row r="116" spans="1:21" x14ac:dyDescent="0.15">
      <c r="A116">
        <v>0.52249999999999996</v>
      </c>
      <c r="B116">
        <v>-33.254100999999999</v>
      </c>
      <c r="C116">
        <v>-27.763663999999999</v>
      </c>
      <c r="D116">
        <v>-39.250445999999997</v>
      </c>
      <c r="F116">
        <v>0.52249999999999996</v>
      </c>
      <c r="G116">
        <v>-57.476562999999999</v>
      </c>
      <c r="H116">
        <v>-50.517502</v>
      </c>
      <c r="I116">
        <v>-61.034846999999999</v>
      </c>
      <c r="K116">
        <v>0.52249999999999996</v>
      </c>
      <c r="L116">
        <v>-46.787868000000003</v>
      </c>
      <c r="M116">
        <v>-38.477345</v>
      </c>
      <c r="N116">
        <v>-51.432152000000002</v>
      </c>
      <c r="P116">
        <f t="shared" si="6"/>
        <v>0.52249999999999996</v>
      </c>
      <c r="Q116">
        <f t="shared" si="7"/>
        <v>-39.763663999999999</v>
      </c>
      <c r="R116">
        <f t="shared" si="8"/>
        <v>-50.517502</v>
      </c>
      <c r="S116">
        <f t="shared" si="9"/>
        <v>-38.477345</v>
      </c>
      <c r="T116">
        <f t="shared" si="10"/>
        <v>10.753838000000002</v>
      </c>
      <c r="U116">
        <f t="shared" si="11"/>
        <v>1.2863189999999989</v>
      </c>
    </row>
    <row r="117" spans="1:21" x14ac:dyDescent="0.15">
      <c r="A117">
        <v>0.52749999999999997</v>
      </c>
      <c r="B117">
        <v>-38.499405000000003</v>
      </c>
      <c r="C117">
        <v>-27.649837000000002</v>
      </c>
      <c r="D117">
        <v>-40.177765000000001</v>
      </c>
      <c r="F117">
        <v>0.52749999999999997</v>
      </c>
      <c r="G117">
        <v>-56.523369000000002</v>
      </c>
      <c r="H117">
        <v>-49.469433000000002</v>
      </c>
      <c r="I117">
        <v>-62.424247999999999</v>
      </c>
      <c r="K117">
        <v>0.52749999999999997</v>
      </c>
      <c r="L117">
        <v>-47.295326000000003</v>
      </c>
      <c r="M117">
        <v>-41.034927000000003</v>
      </c>
      <c r="N117">
        <v>-49.579436999999999</v>
      </c>
      <c r="P117">
        <f t="shared" si="6"/>
        <v>0.52749999999999997</v>
      </c>
      <c r="Q117">
        <f t="shared" si="7"/>
        <v>-39.649837000000005</v>
      </c>
      <c r="R117">
        <f t="shared" si="8"/>
        <v>-49.469433000000002</v>
      </c>
      <c r="S117">
        <f t="shared" si="9"/>
        <v>-41.034927000000003</v>
      </c>
      <c r="T117">
        <f t="shared" si="10"/>
        <v>9.8195959999999971</v>
      </c>
      <c r="U117">
        <f t="shared" si="11"/>
        <v>1.3850899999999982</v>
      </c>
    </row>
    <row r="118" spans="1:21" x14ac:dyDescent="0.15">
      <c r="A118">
        <v>0.53249999999999997</v>
      </c>
      <c r="B118">
        <v>-33.262680000000003</v>
      </c>
      <c r="C118">
        <v>-27.190809000000002</v>
      </c>
      <c r="D118">
        <v>-40.451759000000003</v>
      </c>
      <c r="F118">
        <v>0.53249999999999997</v>
      </c>
      <c r="G118">
        <v>-56.799025999999998</v>
      </c>
      <c r="H118">
        <v>-52.027011999999999</v>
      </c>
      <c r="I118">
        <v>-60.571541000000003</v>
      </c>
      <c r="K118">
        <v>0.53249999999999997</v>
      </c>
      <c r="L118">
        <v>-49.297173000000001</v>
      </c>
      <c r="M118">
        <v>-40.048808999999999</v>
      </c>
      <c r="N118">
        <v>-51.083378000000003</v>
      </c>
      <c r="P118">
        <f t="shared" si="6"/>
        <v>0.53249999999999997</v>
      </c>
      <c r="Q118">
        <f t="shared" si="7"/>
        <v>-39.190809000000002</v>
      </c>
      <c r="R118">
        <f t="shared" si="8"/>
        <v>-52.027011999999999</v>
      </c>
      <c r="S118">
        <f t="shared" si="9"/>
        <v>-40.048808999999999</v>
      </c>
      <c r="T118">
        <f t="shared" si="10"/>
        <v>12.836202999999998</v>
      </c>
      <c r="U118">
        <f t="shared" si="11"/>
        <v>0.85799999999999699</v>
      </c>
    </row>
    <row r="119" spans="1:21" x14ac:dyDescent="0.15">
      <c r="A119">
        <v>0.53749999999999998</v>
      </c>
      <c r="B119">
        <v>-37.095779</v>
      </c>
      <c r="C119">
        <v>-29.633057000000001</v>
      </c>
      <c r="D119">
        <v>-41.798096000000001</v>
      </c>
      <c r="F119">
        <v>0.53749999999999998</v>
      </c>
      <c r="G119">
        <v>-58.854633</v>
      </c>
      <c r="H119">
        <v>-51.040913000000003</v>
      </c>
      <c r="I119">
        <v>-62.075481000000003</v>
      </c>
      <c r="K119">
        <v>0.53749999999999998</v>
      </c>
      <c r="L119">
        <v>-48.829613000000002</v>
      </c>
      <c r="M119">
        <v>-43.113232000000004</v>
      </c>
      <c r="N119">
        <v>-51.898026000000002</v>
      </c>
      <c r="P119">
        <f t="shared" si="6"/>
        <v>0.53749999999999998</v>
      </c>
      <c r="Q119">
        <f t="shared" si="7"/>
        <v>-41.633057000000001</v>
      </c>
      <c r="R119">
        <f t="shared" si="8"/>
        <v>-51.040913000000003</v>
      </c>
      <c r="S119">
        <f t="shared" si="9"/>
        <v>-43.113232000000004</v>
      </c>
      <c r="T119">
        <f t="shared" si="10"/>
        <v>9.4078560000000024</v>
      </c>
      <c r="U119">
        <f t="shared" si="11"/>
        <v>1.4801750000000027</v>
      </c>
    </row>
    <row r="120" spans="1:21" x14ac:dyDescent="0.15">
      <c r="A120">
        <v>0.54249999999999998</v>
      </c>
      <c r="B120">
        <v>-38.513786000000003</v>
      </c>
      <c r="C120">
        <v>-29.275763000000001</v>
      </c>
      <c r="D120">
        <v>-41.674858</v>
      </c>
      <c r="F120">
        <v>0.54249999999999998</v>
      </c>
      <c r="G120">
        <v>-58.319015999999998</v>
      </c>
      <c r="H120">
        <v>-54.105324000000003</v>
      </c>
      <c r="I120">
        <v>-62.890129000000002</v>
      </c>
      <c r="K120">
        <v>0.54249999999999998</v>
      </c>
      <c r="L120">
        <v>-47.456862999999998</v>
      </c>
      <c r="M120">
        <v>-40.285285999999999</v>
      </c>
      <c r="N120">
        <v>-50.023605000000003</v>
      </c>
      <c r="P120">
        <f t="shared" si="6"/>
        <v>0.54249999999999998</v>
      </c>
      <c r="Q120">
        <f t="shared" si="7"/>
        <v>-41.275762999999998</v>
      </c>
      <c r="R120">
        <f t="shared" si="8"/>
        <v>-54.105324000000003</v>
      </c>
      <c r="S120">
        <f t="shared" si="9"/>
        <v>-40.285285999999999</v>
      </c>
      <c r="T120">
        <f t="shared" si="10"/>
        <v>12.829561000000005</v>
      </c>
      <c r="U120">
        <f t="shared" si="11"/>
        <v>0.9904769999999985</v>
      </c>
    </row>
    <row r="121" spans="1:21" x14ac:dyDescent="0.15">
      <c r="A121">
        <v>0.54749999999999999</v>
      </c>
      <c r="B121">
        <v>-38.059238000000001</v>
      </c>
      <c r="C121">
        <v>-29.469619999999999</v>
      </c>
      <c r="D121">
        <v>-41.314498999999998</v>
      </c>
      <c r="F121">
        <v>0.54749999999999999</v>
      </c>
      <c r="G121">
        <v>-57.170428999999999</v>
      </c>
      <c r="H121">
        <v>-51.277405000000002</v>
      </c>
      <c r="I121">
        <v>-61.015704999999997</v>
      </c>
      <c r="K121">
        <v>0.54749999999999999</v>
      </c>
      <c r="L121">
        <v>-48.370918000000003</v>
      </c>
      <c r="M121">
        <v>-40.843491</v>
      </c>
      <c r="N121">
        <v>-51.575996000000004</v>
      </c>
      <c r="P121">
        <f t="shared" si="6"/>
        <v>0.54749999999999999</v>
      </c>
      <c r="Q121">
        <f t="shared" si="7"/>
        <v>-41.469619999999999</v>
      </c>
      <c r="R121">
        <f t="shared" si="8"/>
        <v>-51.277405000000002</v>
      </c>
      <c r="S121">
        <f t="shared" si="9"/>
        <v>-40.843491</v>
      </c>
      <c r="T121">
        <f t="shared" si="10"/>
        <v>9.8077850000000026</v>
      </c>
      <c r="U121">
        <f t="shared" si="11"/>
        <v>0.62612899999999883</v>
      </c>
    </row>
    <row r="122" spans="1:21" x14ac:dyDescent="0.15">
      <c r="A122">
        <v>0.55249999999999999</v>
      </c>
      <c r="B122">
        <v>-38.723480000000002</v>
      </c>
      <c r="C122">
        <v>-30.455887000000001</v>
      </c>
      <c r="D122">
        <v>-41.187393</v>
      </c>
      <c r="F122">
        <v>0.55249999999999999</v>
      </c>
      <c r="G122">
        <v>-57.849915000000003</v>
      </c>
      <c r="H122">
        <v>-51.835590000000003</v>
      </c>
      <c r="I122">
        <v>-62.568092</v>
      </c>
      <c r="K122">
        <v>0.55249999999999999</v>
      </c>
      <c r="L122">
        <v>-48.635288000000003</v>
      </c>
      <c r="M122">
        <v>-42.403365999999998</v>
      </c>
      <c r="N122">
        <v>-52.439404000000003</v>
      </c>
      <c r="P122">
        <f t="shared" si="6"/>
        <v>0.55249999999999999</v>
      </c>
      <c r="Q122">
        <f t="shared" si="7"/>
        <v>-42.455887000000004</v>
      </c>
      <c r="R122">
        <f t="shared" si="8"/>
        <v>-51.835590000000003</v>
      </c>
      <c r="S122">
        <f t="shared" si="9"/>
        <v>-42.403365999999998</v>
      </c>
      <c r="T122">
        <f t="shared" si="10"/>
        <v>9.3797029999999992</v>
      </c>
      <c r="U122">
        <f t="shared" si="11"/>
        <v>5.2521000000005813E-2</v>
      </c>
    </row>
    <row r="123" spans="1:21" x14ac:dyDescent="0.15">
      <c r="A123">
        <v>0.5575</v>
      </c>
      <c r="B123">
        <v>-34.61871</v>
      </c>
      <c r="C123">
        <v>-29.323689999999999</v>
      </c>
      <c r="D123">
        <v>-41.352027999999997</v>
      </c>
      <c r="F123">
        <v>0.5575</v>
      </c>
      <c r="G123">
        <v>-57.910645000000002</v>
      </c>
      <c r="H123">
        <v>-53.395454000000001</v>
      </c>
      <c r="I123">
        <v>-63.431502999999999</v>
      </c>
      <c r="K123">
        <v>0.5575</v>
      </c>
      <c r="L123">
        <v>-50.508403999999999</v>
      </c>
      <c r="M123">
        <v>-44.046154000000001</v>
      </c>
      <c r="N123">
        <v>-52.810932000000001</v>
      </c>
      <c r="P123">
        <f t="shared" si="6"/>
        <v>0.5575</v>
      </c>
      <c r="Q123">
        <f t="shared" si="7"/>
        <v>-41.323689999999999</v>
      </c>
      <c r="R123">
        <f t="shared" si="8"/>
        <v>-53.395454000000001</v>
      </c>
      <c r="S123">
        <f t="shared" si="9"/>
        <v>-44.046154000000001</v>
      </c>
      <c r="T123">
        <f t="shared" si="10"/>
        <v>12.071764000000002</v>
      </c>
      <c r="U123">
        <f t="shared" si="11"/>
        <v>2.7224640000000022</v>
      </c>
    </row>
    <row r="124" spans="1:21" x14ac:dyDescent="0.15">
      <c r="A124">
        <v>0.5625</v>
      </c>
      <c r="B124">
        <v>-39.277797999999997</v>
      </c>
      <c r="C124">
        <v>-31.58709</v>
      </c>
      <c r="D124">
        <v>-42.049568000000001</v>
      </c>
      <c r="F124">
        <v>0.5625</v>
      </c>
      <c r="G124">
        <v>-59.574424999999998</v>
      </c>
      <c r="H124">
        <v>-55.038246000000001</v>
      </c>
      <c r="I124">
        <v>-63.803024000000001</v>
      </c>
      <c r="K124">
        <v>0.5625</v>
      </c>
      <c r="L124">
        <v>-52.047237000000003</v>
      </c>
      <c r="M124">
        <v>-43.066485999999998</v>
      </c>
      <c r="N124">
        <v>-51.931454000000002</v>
      </c>
      <c r="P124">
        <f t="shared" si="6"/>
        <v>0.5625</v>
      </c>
      <c r="Q124">
        <f t="shared" si="7"/>
        <v>-43.587090000000003</v>
      </c>
      <c r="R124">
        <f t="shared" si="8"/>
        <v>-55.038246000000001</v>
      </c>
      <c r="S124">
        <f t="shared" si="9"/>
        <v>-43.066485999999998</v>
      </c>
      <c r="T124">
        <f t="shared" si="10"/>
        <v>11.451155999999997</v>
      </c>
      <c r="U124">
        <f t="shared" si="11"/>
        <v>0.52060400000000584</v>
      </c>
    </row>
    <row r="125" spans="1:21" x14ac:dyDescent="0.15">
      <c r="A125">
        <v>0.5675</v>
      </c>
      <c r="B125">
        <v>-42.782302999999999</v>
      </c>
      <c r="C125">
        <v>-32.040768</v>
      </c>
      <c r="D125">
        <v>-39.842789000000003</v>
      </c>
      <c r="F125">
        <v>0.5675</v>
      </c>
      <c r="G125">
        <v>-60.969527999999997</v>
      </c>
      <c r="H125">
        <v>-54.058601000000003</v>
      </c>
      <c r="I125">
        <v>-62.923546000000002</v>
      </c>
      <c r="K125">
        <v>0.5675</v>
      </c>
      <c r="L125">
        <v>-48.996895000000002</v>
      </c>
      <c r="M125">
        <v>-42.437354999999997</v>
      </c>
      <c r="N125">
        <v>-53.585197000000001</v>
      </c>
      <c r="P125">
        <f t="shared" si="6"/>
        <v>0.5675</v>
      </c>
      <c r="Q125">
        <f t="shared" si="7"/>
        <v>-44.040768</v>
      </c>
      <c r="R125">
        <f t="shared" si="8"/>
        <v>-54.058601000000003</v>
      </c>
      <c r="S125">
        <f t="shared" si="9"/>
        <v>-42.437354999999997</v>
      </c>
      <c r="T125">
        <f t="shared" si="10"/>
        <v>10.017833000000003</v>
      </c>
      <c r="U125">
        <f t="shared" si="11"/>
        <v>1.6034130000000033</v>
      </c>
    </row>
    <row r="126" spans="1:21" x14ac:dyDescent="0.15">
      <c r="A126">
        <v>0.57250000000000001</v>
      </c>
      <c r="B126">
        <v>-40.815345999999998</v>
      </c>
      <c r="C126">
        <v>-30.469439999999999</v>
      </c>
      <c r="D126">
        <v>-43.971527000000002</v>
      </c>
      <c r="F126">
        <v>0.57250000000000001</v>
      </c>
      <c r="G126">
        <v>-58.551445000000001</v>
      </c>
      <c r="H126">
        <v>-53.429428000000001</v>
      </c>
      <c r="I126">
        <v>-64.577286000000001</v>
      </c>
      <c r="K126">
        <v>0.57250000000000001</v>
      </c>
      <c r="L126">
        <v>-49.021095000000003</v>
      </c>
      <c r="M126">
        <v>-44.133232</v>
      </c>
      <c r="N126">
        <v>-52.728324999999998</v>
      </c>
      <c r="P126">
        <f t="shared" si="6"/>
        <v>0.57250000000000001</v>
      </c>
      <c r="Q126">
        <f t="shared" si="7"/>
        <v>-42.469439999999999</v>
      </c>
      <c r="R126">
        <f t="shared" si="8"/>
        <v>-53.429428000000001</v>
      </c>
      <c r="S126">
        <f t="shared" si="9"/>
        <v>-44.133232</v>
      </c>
      <c r="T126">
        <f t="shared" si="10"/>
        <v>10.959988000000003</v>
      </c>
      <c r="U126">
        <f t="shared" si="11"/>
        <v>1.6637920000000008</v>
      </c>
    </row>
    <row r="127" spans="1:21" x14ac:dyDescent="0.15">
      <c r="A127">
        <v>0.57750000000000001</v>
      </c>
      <c r="B127">
        <v>-46.394424000000001</v>
      </c>
      <c r="C127">
        <v>-30.465993999999998</v>
      </c>
      <c r="D127">
        <v>-44.761817999999998</v>
      </c>
      <c r="F127">
        <v>0.57750000000000001</v>
      </c>
      <c r="G127">
        <v>-58.773457000000001</v>
      </c>
      <c r="H127">
        <v>-55.125354999999999</v>
      </c>
      <c r="I127">
        <v>-63.720427999999998</v>
      </c>
      <c r="K127">
        <v>0.57750000000000001</v>
      </c>
      <c r="L127">
        <v>-49.196682000000003</v>
      </c>
      <c r="M127">
        <v>-45.090290000000003</v>
      </c>
      <c r="N127">
        <v>-55.148280999999997</v>
      </c>
      <c r="P127">
        <f t="shared" si="6"/>
        <v>0.57750000000000001</v>
      </c>
      <c r="Q127">
        <f t="shared" si="7"/>
        <v>-42.465993999999995</v>
      </c>
      <c r="R127">
        <f t="shared" si="8"/>
        <v>-55.125354999999999</v>
      </c>
      <c r="S127">
        <f t="shared" si="9"/>
        <v>-45.090290000000003</v>
      </c>
      <c r="T127">
        <f t="shared" si="10"/>
        <v>12.659361000000004</v>
      </c>
      <c r="U127">
        <f t="shared" si="11"/>
        <v>2.6242960000000082</v>
      </c>
    </row>
    <row r="128" spans="1:21" x14ac:dyDescent="0.15">
      <c r="A128">
        <v>0.58250000000000002</v>
      </c>
      <c r="B128">
        <v>-45.058104999999998</v>
      </c>
      <c r="C128">
        <v>-29.65802</v>
      </c>
      <c r="D128">
        <v>-43.634357000000001</v>
      </c>
      <c r="F128">
        <v>0.58250000000000002</v>
      </c>
      <c r="G128">
        <v>-58.474021999999998</v>
      </c>
      <c r="H128">
        <v>-56.082405000000001</v>
      </c>
      <c r="I128">
        <v>-66.140372999999997</v>
      </c>
      <c r="K128">
        <v>0.58250000000000002</v>
      </c>
      <c r="L128">
        <v>-52.548279000000001</v>
      </c>
      <c r="M128">
        <v>-44.777625999999998</v>
      </c>
      <c r="N128">
        <v>-53.278621999999999</v>
      </c>
      <c r="P128">
        <f t="shared" si="6"/>
        <v>0.58250000000000002</v>
      </c>
      <c r="Q128">
        <f t="shared" si="7"/>
        <v>-41.65802</v>
      </c>
      <c r="R128">
        <f t="shared" si="8"/>
        <v>-56.082405000000001</v>
      </c>
      <c r="S128">
        <f t="shared" si="9"/>
        <v>-44.777625999999998</v>
      </c>
      <c r="T128">
        <f t="shared" si="10"/>
        <v>14.424385000000001</v>
      </c>
      <c r="U128">
        <f t="shared" si="11"/>
        <v>3.1196059999999974</v>
      </c>
    </row>
    <row r="129" spans="1:21" x14ac:dyDescent="0.15">
      <c r="A129">
        <v>0.58750000000000002</v>
      </c>
      <c r="B129">
        <v>-44.002693000000001</v>
      </c>
      <c r="C129">
        <v>-29.963943</v>
      </c>
      <c r="D129">
        <v>-42.690601000000001</v>
      </c>
      <c r="F129">
        <v>0.58750000000000002</v>
      </c>
      <c r="G129">
        <v>-61.811928000000002</v>
      </c>
      <c r="H129">
        <v>-55.769722000000002</v>
      </c>
      <c r="I129">
        <v>-64.270713999999998</v>
      </c>
      <c r="K129">
        <v>0.58750000000000002</v>
      </c>
      <c r="L129">
        <v>-48.298431000000001</v>
      </c>
      <c r="M129">
        <v>-42.645682999999998</v>
      </c>
      <c r="N129">
        <v>-53.778106999999999</v>
      </c>
      <c r="P129">
        <f t="shared" si="6"/>
        <v>0.58750000000000002</v>
      </c>
      <c r="Q129">
        <f t="shared" si="7"/>
        <v>-41.963943</v>
      </c>
      <c r="R129">
        <f t="shared" si="8"/>
        <v>-55.769722000000002</v>
      </c>
      <c r="S129">
        <f t="shared" si="9"/>
        <v>-42.645682999999998</v>
      </c>
      <c r="T129">
        <f t="shared" si="10"/>
        <v>13.805779000000001</v>
      </c>
      <c r="U129">
        <f t="shared" si="11"/>
        <v>0.68173999999999779</v>
      </c>
    </row>
    <row r="130" spans="1:21" x14ac:dyDescent="0.15">
      <c r="A130">
        <v>0.59250000000000003</v>
      </c>
      <c r="B130">
        <v>-43.573593000000002</v>
      </c>
      <c r="C130">
        <v>-31.924385000000001</v>
      </c>
      <c r="D130">
        <v>-43.813918999999999</v>
      </c>
      <c r="F130">
        <v>0.59250000000000003</v>
      </c>
      <c r="G130">
        <v>-57.944823999999997</v>
      </c>
      <c r="H130">
        <v>-53.637779000000002</v>
      </c>
      <c r="I130">
        <v>-64.770202999999995</v>
      </c>
      <c r="K130">
        <v>0.59250000000000003</v>
      </c>
      <c r="L130">
        <v>-51.895389999999999</v>
      </c>
      <c r="M130">
        <v>-43.366515999999997</v>
      </c>
      <c r="N130">
        <v>-53.142505999999997</v>
      </c>
      <c r="P130">
        <f t="shared" si="6"/>
        <v>0.59250000000000003</v>
      </c>
      <c r="Q130">
        <f t="shared" si="7"/>
        <v>-43.924385000000001</v>
      </c>
      <c r="R130">
        <f t="shared" si="8"/>
        <v>-53.637779000000002</v>
      </c>
      <c r="S130">
        <f t="shared" si="9"/>
        <v>-43.366515999999997</v>
      </c>
      <c r="T130">
        <f t="shared" si="10"/>
        <v>9.713394000000001</v>
      </c>
      <c r="U130">
        <f t="shared" si="11"/>
        <v>0.55786900000000372</v>
      </c>
    </row>
    <row r="131" spans="1:21" x14ac:dyDescent="0.15">
      <c r="A131">
        <v>0.59750000000000003</v>
      </c>
      <c r="B131">
        <v>-42.182011000000003</v>
      </c>
      <c r="C131">
        <v>-31.349308000000001</v>
      </c>
      <c r="D131">
        <v>-43.009354000000002</v>
      </c>
      <c r="F131">
        <v>0.59750000000000003</v>
      </c>
      <c r="G131">
        <v>-61.335586999999997</v>
      </c>
      <c r="H131">
        <v>-54.358601</v>
      </c>
      <c r="I131">
        <v>-64.134604999999993</v>
      </c>
      <c r="K131">
        <v>0.59750000000000003</v>
      </c>
      <c r="L131">
        <v>-49.732253999999998</v>
      </c>
      <c r="M131">
        <v>-43.595996999999997</v>
      </c>
      <c r="N131">
        <v>-56.115971000000002</v>
      </c>
      <c r="P131">
        <f t="shared" si="6"/>
        <v>0.59750000000000003</v>
      </c>
      <c r="Q131">
        <f t="shared" si="7"/>
        <v>-43.349308000000001</v>
      </c>
      <c r="R131">
        <f t="shared" si="8"/>
        <v>-54.358601</v>
      </c>
      <c r="S131">
        <f t="shared" si="9"/>
        <v>-43.595996999999997</v>
      </c>
      <c r="T131">
        <f t="shared" si="10"/>
        <v>11.009293</v>
      </c>
      <c r="U131">
        <f t="shared" si="11"/>
        <v>0.24668899999999638</v>
      </c>
    </row>
    <row r="132" spans="1:21" x14ac:dyDescent="0.15">
      <c r="A132">
        <v>0.60250000000000004</v>
      </c>
      <c r="B132">
        <v>-47.386687999999999</v>
      </c>
      <c r="C132">
        <v>-34.097045999999999</v>
      </c>
      <c r="D132">
        <v>-42.011940000000003</v>
      </c>
      <c r="F132">
        <v>0.60250000000000004</v>
      </c>
      <c r="G132">
        <v>-59.265487999999998</v>
      </c>
      <c r="H132">
        <v>-54.588104000000001</v>
      </c>
      <c r="I132">
        <v>-67.108063000000001</v>
      </c>
      <c r="K132">
        <v>0.60250000000000004</v>
      </c>
      <c r="L132">
        <v>-49.810794999999999</v>
      </c>
      <c r="M132">
        <v>-46.289214999999999</v>
      </c>
      <c r="N132">
        <v>-55.304122999999997</v>
      </c>
      <c r="P132">
        <f t="shared" si="6"/>
        <v>0.60250000000000004</v>
      </c>
      <c r="Q132">
        <f t="shared" si="7"/>
        <v>-46.097045999999999</v>
      </c>
      <c r="R132">
        <f t="shared" si="8"/>
        <v>-54.588104000000001</v>
      </c>
      <c r="S132">
        <f t="shared" si="9"/>
        <v>-46.289214999999999</v>
      </c>
      <c r="T132">
        <f t="shared" si="10"/>
        <v>8.4910580000000024</v>
      </c>
      <c r="U132">
        <f t="shared" si="11"/>
        <v>0.19216899999999981</v>
      </c>
    </row>
    <row r="133" spans="1:21" x14ac:dyDescent="0.15">
      <c r="A133">
        <v>0.60750000000000004</v>
      </c>
      <c r="B133">
        <v>-40.139809</v>
      </c>
      <c r="C133">
        <v>-32.127949000000001</v>
      </c>
      <c r="D133">
        <v>-43.973773999999999</v>
      </c>
      <c r="F133">
        <v>0.60750000000000004</v>
      </c>
      <c r="G133">
        <v>-59.142181000000001</v>
      </c>
      <c r="H133">
        <v>-57.281311000000002</v>
      </c>
      <c r="I133">
        <v>-66.296218999999994</v>
      </c>
      <c r="K133">
        <v>0.60750000000000004</v>
      </c>
      <c r="L133">
        <v>-52.051932999999998</v>
      </c>
      <c r="M133">
        <v>-43.346603000000002</v>
      </c>
      <c r="N133">
        <v>-55.597912000000001</v>
      </c>
      <c r="P133">
        <f t="shared" si="6"/>
        <v>0.60750000000000004</v>
      </c>
      <c r="Q133">
        <f t="shared" si="7"/>
        <v>-44.127949000000001</v>
      </c>
      <c r="R133">
        <f t="shared" si="8"/>
        <v>-57.281311000000002</v>
      </c>
      <c r="S133">
        <f t="shared" si="9"/>
        <v>-43.346603000000002</v>
      </c>
      <c r="T133">
        <f t="shared" si="10"/>
        <v>13.153362000000001</v>
      </c>
      <c r="U133">
        <f t="shared" si="11"/>
        <v>0.78134599999999921</v>
      </c>
    </row>
    <row r="134" spans="1:21" x14ac:dyDescent="0.15">
      <c r="A134">
        <v>0.61250000000000004</v>
      </c>
      <c r="B134">
        <v>-39.060023999999999</v>
      </c>
      <c r="C134">
        <v>-34.757263000000002</v>
      </c>
      <c r="D134">
        <v>-43.545273000000002</v>
      </c>
      <c r="F134">
        <v>0.61250000000000004</v>
      </c>
      <c r="G134">
        <v>-61.304603999999998</v>
      </c>
      <c r="H134">
        <v>-54.338698999999998</v>
      </c>
      <c r="I134">
        <v>-66.590012000000002</v>
      </c>
      <c r="K134">
        <v>0.61250000000000004</v>
      </c>
      <c r="L134">
        <v>-53.028851000000003</v>
      </c>
      <c r="M134">
        <v>-45.147758000000003</v>
      </c>
      <c r="N134">
        <v>-54.932322999999997</v>
      </c>
      <c r="P134">
        <f t="shared" si="6"/>
        <v>0.61250000000000004</v>
      </c>
      <c r="Q134">
        <f t="shared" si="7"/>
        <v>-46.757263000000002</v>
      </c>
      <c r="R134">
        <f t="shared" si="8"/>
        <v>-54.338698999999998</v>
      </c>
      <c r="S134">
        <f t="shared" si="9"/>
        <v>-45.147758000000003</v>
      </c>
      <c r="T134">
        <f t="shared" si="10"/>
        <v>7.5814359999999965</v>
      </c>
      <c r="U134">
        <f t="shared" si="11"/>
        <v>1.6095049999999986</v>
      </c>
    </row>
    <row r="135" spans="1:21" x14ac:dyDescent="0.15">
      <c r="A135">
        <v>0.61750000000000005</v>
      </c>
      <c r="B135">
        <v>-43.546326000000001</v>
      </c>
      <c r="C135">
        <v>-31.138870000000001</v>
      </c>
      <c r="D135">
        <v>-42.003323000000002</v>
      </c>
      <c r="F135">
        <v>0.61750000000000005</v>
      </c>
      <c r="G135">
        <v>-61.915492999999998</v>
      </c>
      <c r="H135">
        <v>-56.139873999999999</v>
      </c>
      <c r="I135">
        <v>-65.924423000000004</v>
      </c>
      <c r="K135">
        <v>0.61750000000000005</v>
      </c>
      <c r="L135">
        <v>-51.770862999999999</v>
      </c>
      <c r="M135">
        <v>-46.472743999999999</v>
      </c>
      <c r="N135">
        <v>-56.065620000000003</v>
      </c>
      <c r="P135">
        <f t="shared" si="6"/>
        <v>0.61750000000000005</v>
      </c>
      <c r="Q135">
        <f t="shared" si="7"/>
        <v>-43.138869999999997</v>
      </c>
      <c r="R135">
        <f t="shared" si="8"/>
        <v>-56.139873999999999</v>
      </c>
      <c r="S135">
        <f t="shared" si="9"/>
        <v>-46.472743999999999</v>
      </c>
      <c r="T135">
        <f t="shared" si="10"/>
        <v>13.001004000000002</v>
      </c>
      <c r="U135">
        <f t="shared" si="11"/>
        <v>3.3338740000000016</v>
      </c>
    </row>
    <row r="136" spans="1:21" x14ac:dyDescent="0.15">
      <c r="A136">
        <v>0.62250000000000005</v>
      </c>
      <c r="B136">
        <v>-38.916344000000002</v>
      </c>
      <c r="C136">
        <v>-31.264420999999999</v>
      </c>
      <c r="D136">
        <v>-44.610064999999999</v>
      </c>
      <c r="F136">
        <v>0.62250000000000005</v>
      </c>
      <c r="G136">
        <v>-60.964058000000001</v>
      </c>
      <c r="H136">
        <v>-57.464832000000001</v>
      </c>
      <c r="I136">
        <v>-67.057715999999999</v>
      </c>
      <c r="K136">
        <v>0.62250000000000005</v>
      </c>
      <c r="L136">
        <v>-53.859726000000002</v>
      </c>
      <c r="M136">
        <v>-45.205727000000003</v>
      </c>
      <c r="N136">
        <v>-56.767840999999997</v>
      </c>
      <c r="P136">
        <f t="shared" si="6"/>
        <v>0.62250000000000005</v>
      </c>
      <c r="Q136">
        <f t="shared" si="7"/>
        <v>-43.264420999999999</v>
      </c>
      <c r="R136">
        <f t="shared" si="8"/>
        <v>-57.464832000000001</v>
      </c>
      <c r="S136">
        <f t="shared" si="9"/>
        <v>-45.205727000000003</v>
      </c>
      <c r="T136">
        <f t="shared" si="10"/>
        <v>14.200411000000003</v>
      </c>
      <c r="U136">
        <f t="shared" si="11"/>
        <v>1.9413060000000044</v>
      </c>
    </row>
    <row r="137" spans="1:21" x14ac:dyDescent="0.15">
      <c r="A137">
        <v>0.62749999999999995</v>
      </c>
      <c r="B137">
        <v>-36.355587</v>
      </c>
      <c r="C137">
        <v>-32.632258999999998</v>
      </c>
      <c r="D137">
        <v>-44.674582999999998</v>
      </c>
      <c r="F137">
        <v>0.62749999999999995</v>
      </c>
      <c r="G137">
        <v>-62.837822000000003</v>
      </c>
      <c r="H137">
        <v>-56.197830000000003</v>
      </c>
      <c r="I137">
        <v>-67.759949000000006</v>
      </c>
      <c r="K137">
        <v>0.62749999999999995</v>
      </c>
      <c r="L137">
        <v>-51.078612999999997</v>
      </c>
      <c r="M137">
        <v>-44.107787999999999</v>
      </c>
      <c r="N137">
        <v>-55.974921999999999</v>
      </c>
      <c r="P137">
        <f t="shared" si="6"/>
        <v>0.62749999999999995</v>
      </c>
      <c r="Q137">
        <f t="shared" si="7"/>
        <v>-44.632258999999998</v>
      </c>
      <c r="R137">
        <f t="shared" si="8"/>
        <v>-56.197830000000003</v>
      </c>
      <c r="S137">
        <f t="shared" si="9"/>
        <v>-44.107787999999999</v>
      </c>
      <c r="T137">
        <f t="shared" si="10"/>
        <v>11.565571000000006</v>
      </c>
      <c r="U137">
        <f t="shared" si="11"/>
        <v>0.52447099999999836</v>
      </c>
    </row>
    <row r="138" spans="1:21" x14ac:dyDescent="0.15">
      <c r="A138">
        <v>0.63249999999999995</v>
      </c>
      <c r="B138">
        <v>-42.286532999999999</v>
      </c>
      <c r="C138">
        <v>-32.182532999999999</v>
      </c>
      <c r="D138">
        <v>-44.973534000000001</v>
      </c>
      <c r="F138">
        <v>0.63249999999999995</v>
      </c>
      <c r="G138">
        <v>-60.731476000000001</v>
      </c>
      <c r="H138">
        <v>-55.099884000000003</v>
      </c>
      <c r="I138">
        <v>-66.967026000000004</v>
      </c>
      <c r="K138">
        <v>0.63249999999999995</v>
      </c>
      <c r="L138">
        <v>-51.038834000000001</v>
      </c>
      <c r="M138">
        <v>-44.378180999999998</v>
      </c>
      <c r="N138">
        <v>-56.287742999999999</v>
      </c>
      <c r="P138">
        <f t="shared" si="6"/>
        <v>0.63249999999999995</v>
      </c>
      <c r="Q138">
        <f t="shared" si="7"/>
        <v>-44.182532999999999</v>
      </c>
      <c r="R138">
        <f t="shared" si="8"/>
        <v>-55.099884000000003</v>
      </c>
      <c r="S138">
        <f t="shared" si="9"/>
        <v>-44.378180999999998</v>
      </c>
      <c r="T138">
        <f t="shared" si="10"/>
        <v>10.917351000000004</v>
      </c>
      <c r="U138">
        <f t="shared" si="11"/>
        <v>0.19564799999999849</v>
      </c>
    </row>
    <row r="139" spans="1:21" x14ac:dyDescent="0.15">
      <c r="A139">
        <v>0.63749999999999996</v>
      </c>
      <c r="B139">
        <v>-47.810828999999998</v>
      </c>
      <c r="C139">
        <v>-32.434528</v>
      </c>
      <c r="D139">
        <v>-46.194633000000003</v>
      </c>
      <c r="F139">
        <v>0.63749999999999996</v>
      </c>
      <c r="G139">
        <v>-60.637416999999999</v>
      </c>
      <c r="H139">
        <v>-55.370277000000002</v>
      </c>
      <c r="I139">
        <v>-67.279846000000006</v>
      </c>
      <c r="K139">
        <v>0.63749999999999996</v>
      </c>
      <c r="L139">
        <v>-53.080410000000001</v>
      </c>
      <c r="M139">
        <v>-43.659592000000004</v>
      </c>
      <c r="N139">
        <v>-58.492184000000002</v>
      </c>
      <c r="P139">
        <f t="shared" si="6"/>
        <v>0.63749999999999996</v>
      </c>
      <c r="Q139">
        <f t="shared" si="7"/>
        <v>-44.434528</v>
      </c>
      <c r="R139">
        <f t="shared" si="8"/>
        <v>-55.370277000000002</v>
      </c>
      <c r="S139">
        <f t="shared" si="9"/>
        <v>-43.659592000000004</v>
      </c>
      <c r="T139">
        <f t="shared" si="10"/>
        <v>10.935749000000001</v>
      </c>
      <c r="U139">
        <f t="shared" si="11"/>
        <v>0.77493599999999674</v>
      </c>
    </row>
    <row r="140" spans="1:21" x14ac:dyDescent="0.15">
      <c r="A140">
        <v>0.64249999999999996</v>
      </c>
      <c r="B140">
        <v>-55.379772000000003</v>
      </c>
      <c r="C140">
        <v>-30.874701999999999</v>
      </c>
      <c r="D140">
        <v>-46.794792000000001</v>
      </c>
      <c r="F140">
        <v>0.64249999999999996</v>
      </c>
      <c r="G140">
        <v>-62.285685999999998</v>
      </c>
      <c r="H140">
        <v>-54.651688</v>
      </c>
      <c r="I140">
        <v>-69.484283000000005</v>
      </c>
      <c r="K140">
        <v>0.64249999999999996</v>
      </c>
      <c r="L140">
        <v>-52.168320000000001</v>
      </c>
      <c r="M140">
        <v>-45.753059</v>
      </c>
      <c r="N140">
        <v>-56.303252999999998</v>
      </c>
      <c r="P140">
        <f t="shared" si="6"/>
        <v>0.64249999999999996</v>
      </c>
      <c r="Q140">
        <f t="shared" si="7"/>
        <v>-42.874701999999999</v>
      </c>
      <c r="R140">
        <f t="shared" si="8"/>
        <v>-54.651688</v>
      </c>
      <c r="S140">
        <f t="shared" si="9"/>
        <v>-45.753059</v>
      </c>
      <c r="T140">
        <f t="shared" si="10"/>
        <v>11.776986000000001</v>
      </c>
      <c r="U140">
        <f t="shared" si="11"/>
        <v>2.8783570000000012</v>
      </c>
    </row>
    <row r="141" spans="1:21" x14ac:dyDescent="0.15">
      <c r="A141">
        <v>0.64749999999999996</v>
      </c>
      <c r="B141">
        <v>-41.071052999999999</v>
      </c>
      <c r="C141">
        <v>-31.889893000000001</v>
      </c>
      <c r="D141">
        <v>-45.804653000000002</v>
      </c>
      <c r="F141">
        <v>0.64749999999999996</v>
      </c>
      <c r="G141">
        <v>-61.826725000000003</v>
      </c>
      <c r="H141">
        <v>-56.745148</v>
      </c>
      <c r="I141">
        <v>-67.295349000000002</v>
      </c>
      <c r="K141">
        <v>0.64749999999999996</v>
      </c>
      <c r="L141">
        <v>-51.649773000000003</v>
      </c>
      <c r="M141">
        <v>-46.569935000000001</v>
      </c>
      <c r="N141">
        <v>-57.531016999999999</v>
      </c>
      <c r="P141">
        <f t="shared" ref="P141:P204" si="12">A141</f>
        <v>0.64749999999999996</v>
      </c>
      <c r="Q141">
        <f t="shared" ref="Q141:Q204" si="13">C141+$R$9</f>
        <v>-43.889893000000001</v>
      </c>
      <c r="R141">
        <f t="shared" ref="R141:R204" si="14">H141</f>
        <v>-56.745148</v>
      </c>
      <c r="S141">
        <f t="shared" ref="S141:S204" si="15">M141</f>
        <v>-46.569935000000001</v>
      </c>
      <c r="T141">
        <f t="shared" ref="T141:T204" si="16">ABS(R141-Q141)</f>
        <v>12.855255</v>
      </c>
      <c r="U141">
        <f t="shared" ref="U141:U204" si="17">ABS(S141-Q141)</f>
        <v>2.6800420000000003</v>
      </c>
    </row>
    <row r="142" spans="1:21" x14ac:dyDescent="0.15">
      <c r="A142">
        <v>0.65249999999999997</v>
      </c>
      <c r="B142">
        <v>-38.670276999999999</v>
      </c>
      <c r="C142">
        <v>-34.757835</v>
      </c>
      <c r="D142">
        <v>-46.827911</v>
      </c>
      <c r="F142">
        <v>0.65249999999999997</v>
      </c>
      <c r="G142">
        <v>-61.263145000000002</v>
      </c>
      <c r="H142">
        <v>-57.562027</v>
      </c>
      <c r="I142">
        <v>-68.523116999999999</v>
      </c>
      <c r="K142">
        <v>0.65249999999999997</v>
      </c>
      <c r="L142">
        <v>-56.319527000000001</v>
      </c>
      <c r="M142">
        <v>-44.693129999999996</v>
      </c>
      <c r="N142">
        <v>-56.044243000000002</v>
      </c>
      <c r="P142">
        <f t="shared" si="12"/>
        <v>0.65249999999999997</v>
      </c>
      <c r="Q142">
        <f t="shared" si="13"/>
        <v>-46.757835</v>
      </c>
      <c r="R142">
        <f t="shared" si="14"/>
        <v>-57.562027</v>
      </c>
      <c r="S142">
        <f t="shared" si="15"/>
        <v>-44.693129999999996</v>
      </c>
      <c r="T142">
        <f t="shared" si="16"/>
        <v>10.804192</v>
      </c>
      <c r="U142">
        <f t="shared" si="17"/>
        <v>2.0647050000000036</v>
      </c>
    </row>
    <row r="143" spans="1:21" x14ac:dyDescent="0.15">
      <c r="A143">
        <v>0.65749999999999997</v>
      </c>
      <c r="B143">
        <v>-42.162292000000001</v>
      </c>
      <c r="C143">
        <v>-31.588360000000002</v>
      </c>
      <c r="D143">
        <v>-46.273457000000001</v>
      </c>
      <c r="F143">
        <v>0.65749999999999997</v>
      </c>
      <c r="G143">
        <v>-65.442931999999999</v>
      </c>
      <c r="H143">
        <v>-55.685229999999997</v>
      </c>
      <c r="I143">
        <v>-67.036345999999995</v>
      </c>
      <c r="K143">
        <v>0.65749999999999997</v>
      </c>
      <c r="L143">
        <v>-52.008015</v>
      </c>
      <c r="M143">
        <v>-46.027676</v>
      </c>
      <c r="N143">
        <v>-59.136093000000002</v>
      </c>
      <c r="P143">
        <f t="shared" si="12"/>
        <v>0.65749999999999997</v>
      </c>
      <c r="Q143">
        <f t="shared" si="13"/>
        <v>-43.588360000000002</v>
      </c>
      <c r="R143">
        <f t="shared" si="14"/>
        <v>-55.685229999999997</v>
      </c>
      <c r="S143">
        <f t="shared" si="15"/>
        <v>-46.027676</v>
      </c>
      <c r="T143">
        <f t="shared" si="16"/>
        <v>12.096869999999996</v>
      </c>
      <c r="U143">
        <f t="shared" si="17"/>
        <v>2.439315999999998</v>
      </c>
    </row>
    <row r="144" spans="1:21" x14ac:dyDescent="0.15">
      <c r="A144">
        <v>0.66249999999999998</v>
      </c>
      <c r="B144">
        <v>-46.453094</v>
      </c>
      <c r="C144">
        <v>-34.298645</v>
      </c>
      <c r="D144">
        <v>-45.023125</v>
      </c>
      <c r="F144">
        <v>0.66249999999999998</v>
      </c>
      <c r="G144">
        <v>-61.889243999999998</v>
      </c>
      <c r="H144">
        <v>-57.019775000000003</v>
      </c>
      <c r="I144">
        <v>-70.128189000000006</v>
      </c>
      <c r="K144">
        <v>0.66249999999999998</v>
      </c>
      <c r="L144">
        <v>-52.921173000000003</v>
      </c>
      <c r="M144">
        <v>-46.470450999999997</v>
      </c>
      <c r="N144">
        <v>-59.013522999999999</v>
      </c>
      <c r="P144">
        <f t="shared" si="12"/>
        <v>0.66249999999999998</v>
      </c>
      <c r="Q144">
        <f t="shared" si="13"/>
        <v>-46.298645</v>
      </c>
      <c r="R144">
        <f t="shared" si="14"/>
        <v>-57.019775000000003</v>
      </c>
      <c r="S144">
        <f t="shared" si="15"/>
        <v>-46.470450999999997</v>
      </c>
      <c r="T144">
        <f t="shared" si="16"/>
        <v>10.721130000000002</v>
      </c>
      <c r="U144">
        <f t="shared" si="17"/>
        <v>0.17180599999999657</v>
      </c>
    </row>
    <row r="145" spans="1:21" x14ac:dyDescent="0.15">
      <c r="A145">
        <v>0.66749999999999998</v>
      </c>
      <c r="B145">
        <v>-39.087356999999997</v>
      </c>
      <c r="C145">
        <v>-33.298119</v>
      </c>
      <c r="D145">
        <v>-44.478957999999999</v>
      </c>
      <c r="F145">
        <v>0.66749999999999998</v>
      </c>
      <c r="G145">
        <v>-62.615692000000003</v>
      </c>
      <c r="H145">
        <v>-57.462539999999997</v>
      </c>
      <c r="I145">
        <v>-70.005623</v>
      </c>
      <c r="K145">
        <v>0.66749999999999998</v>
      </c>
      <c r="L145">
        <v>-54.214554</v>
      </c>
      <c r="M145">
        <v>-45.770592000000001</v>
      </c>
      <c r="N145">
        <v>-60.521197999999998</v>
      </c>
      <c r="P145">
        <f t="shared" si="12"/>
        <v>0.66749999999999998</v>
      </c>
      <c r="Q145">
        <f t="shared" si="13"/>
        <v>-45.298119</v>
      </c>
      <c r="R145">
        <f t="shared" si="14"/>
        <v>-57.462539999999997</v>
      </c>
      <c r="S145">
        <f t="shared" si="15"/>
        <v>-45.770592000000001</v>
      </c>
      <c r="T145">
        <f t="shared" si="16"/>
        <v>12.164420999999997</v>
      </c>
      <c r="U145">
        <f t="shared" si="17"/>
        <v>0.47247300000000081</v>
      </c>
    </row>
    <row r="146" spans="1:21" x14ac:dyDescent="0.15">
      <c r="A146">
        <v>0.67249999999999999</v>
      </c>
      <c r="B146">
        <v>-38.241492999999998</v>
      </c>
      <c r="C146">
        <v>-32.960098000000002</v>
      </c>
      <c r="D146">
        <v>-45.578709000000003</v>
      </c>
      <c r="F146">
        <v>0.67249999999999999</v>
      </c>
      <c r="G146">
        <v>-63.814537000000001</v>
      </c>
      <c r="H146">
        <v>-56.762675999999999</v>
      </c>
      <c r="I146">
        <v>-71.513306</v>
      </c>
      <c r="K146">
        <v>0.67249999999999999</v>
      </c>
      <c r="L146">
        <v>-52.520580000000002</v>
      </c>
      <c r="M146">
        <v>-45.613242999999997</v>
      </c>
      <c r="N146">
        <v>-57.632195000000003</v>
      </c>
      <c r="P146">
        <f t="shared" si="12"/>
        <v>0.67249999999999999</v>
      </c>
      <c r="Q146">
        <f t="shared" si="13"/>
        <v>-44.960098000000002</v>
      </c>
      <c r="R146">
        <f t="shared" si="14"/>
        <v>-56.762675999999999</v>
      </c>
      <c r="S146">
        <f t="shared" si="15"/>
        <v>-45.613242999999997</v>
      </c>
      <c r="T146">
        <f t="shared" si="16"/>
        <v>11.802577999999997</v>
      </c>
      <c r="U146">
        <f t="shared" si="17"/>
        <v>0.65314499999999498</v>
      </c>
    </row>
    <row r="147" spans="1:21" x14ac:dyDescent="0.15">
      <c r="A147">
        <v>0.67749999999999999</v>
      </c>
      <c r="B147">
        <v>-40.455513000000003</v>
      </c>
      <c r="C147">
        <v>-34.788775999999999</v>
      </c>
      <c r="D147">
        <v>-45.175251000000003</v>
      </c>
      <c r="F147">
        <v>0.67749999999999999</v>
      </c>
      <c r="G147">
        <v>-62.399521</v>
      </c>
      <c r="H147">
        <v>-56.605353999999998</v>
      </c>
      <c r="I147">
        <v>-68.624290000000002</v>
      </c>
      <c r="K147">
        <v>0.67749999999999999</v>
      </c>
      <c r="L147">
        <v>-55.424636999999997</v>
      </c>
      <c r="M147">
        <v>-45.401145999999997</v>
      </c>
      <c r="N147">
        <v>-59.633468999999998</v>
      </c>
      <c r="P147">
        <f t="shared" si="12"/>
        <v>0.67749999999999999</v>
      </c>
      <c r="Q147">
        <f t="shared" si="13"/>
        <v>-46.788775999999999</v>
      </c>
      <c r="R147">
        <f t="shared" si="14"/>
        <v>-56.605353999999998</v>
      </c>
      <c r="S147">
        <f t="shared" si="15"/>
        <v>-45.401145999999997</v>
      </c>
      <c r="T147">
        <f t="shared" si="16"/>
        <v>9.8165779999999998</v>
      </c>
      <c r="U147">
        <f t="shared" si="17"/>
        <v>1.3876300000000015</v>
      </c>
    </row>
    <row r="148" spans="1:21" x14ac:dyDescent="0.15">
      <c r="A148">
        <v>0.6825</v>
      </c>
      <c r="B148">
        <v>-45.243828000000001</v>
      </c>
      <c r="C148">
        <v>-34.695526000000001</v>
      </c>
      <c r="D148">
        <v>-46.580962999999997</v>
      </c>
      <c r="F148">
        <v>0.6825</v>
      </c>
      <c r="G148">
        <v>-65.054351999999994</v>
      </c>
      <c r="H148">
        <v>-56.393242000000001</v>
      </c>
      <c r="I148">
        <v>-70.625564999999995</v>
      </c>
      <c r="K148">
        <v>0.6825</v>
      </c>
      <c r="L148">
        <v>-58.184134999999998</v>
      </c>
      <c r="M148">
        <v>-44.063102999999998</v>
      </c>
      <c r="N148">
        <v>-58.119777999999997</v>
      </c>
      <c r="P148">
        <f t="shared" si="12"/>
        <v>0.6825</v>
      </c>
      <c r="Q148">
        <f t="shared" si="13"/>
        <v>-46.695526000000001</v>
      </c>
      <c r="R148">
        <f t="shared" si="14"/>
        <v>-56.393242000000001</v>
      </c>
      <c r="S148">
        <f t="shared" si="15"/>
        <v>-44.063102999999998</v>
      </c>
      <c r="T148">
        <f t="shared" si="16"/>
        <v>9.6977159999999998</v>
      </c>
      <c r="U148">
        <f t="shared" si="17"/>
        <v>2.6324230000000028</v>
      </c>
    </row>
    <row r="149" spans="1:21" x14ac:dyDescent="0.15">
      <c r="A149">
        <v>0.6875</v>
      </c>
      <c r="B149">
        <v>-45.112045000000002</v>
      </c>
      <c r="C149">
        <v>-35.752124999999999</v>
      </c>
      <c r="D149">
        <v>-45.993057</v>
      </c>
      <c r="F149">
        <v>0.6875</v>
      </c>
      <c r="G149">
        <v>-67.431465000000003</v>
      </c>
      <c r="H149">
        <v>-55.055199000000002</v>
      </c>
      <c r="I149">
        <v>-69.111869999999996</v>
      </c>
      <c r="K149">
        <v>0.6875</v>
      </c>
      <c r="L149">
        <v>-54.078288999999998</v>
      </c>
      <c r="M149">
        <v>-46.540264000000001</v>
      </c>
      <c r="N149">
        <v>-60.598357999999998</v>
      </c>
      <c r="P149">
        <f t="shared" si="12"/>
        <v>0.6875</v>
      </c>
      <c r="Q149">
        <f t="shared" si="13"/>
        <v>-47.752124999999999</v>
      </c>
      <c r="R149">
        <f t="shared" si="14"/>
        <v>-55.055199000000002</v>
      </c>
      <c r="S149">
        <f t="shared" si="15"/>
        <v>-46.540264000000001</v>
      </c>
      <c r="T149">
        <f t="shared" si="16"/>
        <v>7.3030740000000023</v>
      </c>
      <c r="U149">
        <f t="shared" si="17"/>
        <v>1.211860999999999</v>
      </c>
    </row>
    <row r="150" spans="1:21" x14ac:dyDescent="0.15">
      <c r="A150">
        <v>0.6925</v>
      </c>
      <c r="B150">
        <v>-49.559970999999997</v>
      </c>
      <c r="C150">
        <v>-35.138126</v>
      </c>
      <c r="D150">
        <v>-45.938037999999999</v>
      </c>
      <c r="F150">
        <v>0.6925</v>
      </c>
      <c r="G150">
        <v>-64.190101999999996</v>
      </c>
      <c r="H150">
        <v>-57.532364000000001</v>
      </c>
      <c r="I150">
        <v>-71.590468999999999</v>
      </c>
      <c r="K150">
        <v>0.6925</v>
      </c>
      <c r="L150">
        <v>-56.506228999999998</v>
      </c>
      <c r="M150">
        <v>-47.824989000000002</v>
      </c>
      <c r="N150">
        <v>-58.969734000000003</v>
      </c>
      <c r="P150">
        <f t="shared" si="12"/>
        <v>0.6925</v>
      </c>
      <c r="Q150">
        <f t="shared" si="13"/>
        <v>-47.138126</v>
      </c>
      <c r="R150">
        <f t="shared" si="14"/>
        <v>-57.532364000000001</v>
      </c>
      <c r="S150">
        <f t="shared" si="15"/>
        <v>-47.824989000000002</v>
      </c>
      <c r="T150">
        <f t="shared" si="16"/>
        <v>10.394238000000001</v>
      </c>
      <c r="U150">
        <f t="shared" si="17"/>
        <v>0.68686300000000244</v>
      </c>
    </row>
    <row r="151" spans="1:21" x14ac:dyDescent="0.15">
      <c r="A151">
        <v>0.69750000000000001</v>
      </c>
      <c r="B151">
        <v>-40.931274000000002</v>
      </c>
      <c r="C151">
        <v>-35.746245999999999</v>
      </c>
      <c r="D151">
        <v>-48.236697999999997</v>
      </c>
      <c r="F151">
        <v>0.69750000000000001</v>
      </c>
      <c r="G151">
        <v>-66.246193000000005</v>
      </c>
      <c r="H151">
        <v>-58.817096999999997</v>
      </c>
      <c r="I151">
        <v>-69.961838</v>
      </c>
      <c r="K151">
        <v>0.69750000000000001</v>
      </c>
      <c r="L151">
        <v>-54.488415000000003</v>
      </c>
      <c r="M151">
        <v>-47.108364000000002</v>
      </c>
      <c r="N151">
        <v>-60.164230000000003</v>
      </c>
      <c r="P151">
        <f t="shared" si="12"/>
        <v>0.69750000000000001</v>
      </c>
      <c r="Q151">
        <f t="shared" si="13"/>
        <v>-47.746245999999999</v>
      </c>
      <c r="R151">
        <f t="shared" si="14"/>
        <v>-58.817096999999997</v>
      </c>
      <c r="S151">
        <f t="shared" si="15"/>
        <v>-47.108364000000002</v>
      </c>
      <c r="T151">
        <f t="shared" si="16"/>
        <v>11.070850999999998</v>
      </c>
      <c r="U151">
        <f t="shared" si="17"/>
        <v>0.63788199999999762</v>
      </c>
    </row>
    <row r="152" spans="1:21" x14ac:dyDescent="0.15">
      <c r="A152">
        <v>0.70250000000000001</v>
      </c>
      <c r="B152">
        <v>-37.979636999999997</v>
      </c>
      <c r="C152">
        <v>-33.812190999999999</v>
      </c>
      <c r="D152">
        <v>-46.803837000000001</v>
      </c>
      <c r="F152">
        <v>0.70250000000000001</v>
      </c>
      <c r="G152">
        <v>-64.702652</v>
      </c>
      <c r="H152">
        <v>-58.100467999999999</v>
      </c>
      <c r="I152">
        <v>-71.156326000000007</v>
      </c>
      <c r="K152">
        <v>0.70250000000000001</v>
      </c>
      <c r="L152">
        <v>-54.838870999999997</v>
      </c>
      <c r="M152">
        <v>-48.219794999999998</v>
      </c>
      <c r="N152">
        <v>-62.020629999999997</v>
      </c>
      <c r="P152">
        <f t="shared" si="12"/>
        <v>0.70250000000000001</v>
      </c>
      <c r="Q152">
        <f t="shared" si="13"/>
        <v>-45.812190999999999</v>
      </c>
      <c r="R152">
        <f t="shared" si="14"/>
        <v>-58.100467999999999</v>
      </c>
      <c r="S152">
        <f t="shared" si="15"/>
        <v>-48.219794999999998</v>
      </c>
      <c r="T152">
        <f t="shared" si="16"/>
        <v>12.288277000000001</v>
      </c>
      <c r="U152">
        <f t="shared" si="17"/>
        <v>2.4076039999999992</v>
      </c>
    </row>
    <row r="153" spans="1:21" x14ac:dyDescent="0.15">
      <c r="A153">
        <v>0.70750000000000002</v>
      </c>
      <c r="B153">
        <v>-40.392806999999998</v>
      </c>
      <c r="C153">
        <v>-35.242438999999997</v>
      </c>
      <c r="D153">
        <v>-48.477550999999998</v>
      </c>
      <c r="F153">
        <v>0.70750000000000002</v>
      </c>
      <c r="G153">
        <v>-64.833388999999997</v>
      </c>
      <c r="H153">
        <v>-59.211914</v>
      </c>
      <c r="I153">
        <v>-73.012726000000001</v>
      </c>
      <c r="K153">
        <v>0.70750000000000002</v>
      </c>
      <c r="L153">
        <v>-55.305973000000002</v>
      </c>
      <c r="M153">
        <v>-46.398063999999998</v>
      </c>
      <c r="N153">
        <v>-59.042029999999997</v>
      </c>
      <c r="P153">
        <f t="shared" si="12"/>
        <v>0.70750000000000002</v>
      </c>
      <c r="Q153">
        <f t="shared" si="13"/>
        <v>-47.242438999999997</v>
      </c>
      <c r="R153">
        <f t="shared" si="14"/>
        <v>-59.211914</v>
      </c>
      <c r="S153">
        <f t="shared" si="15"/>
        <v>-46.398063999999998</v>
      </c>
      <c r="T153">
        <f t="shared" si="16"/>
        <v>11.969475000000003</v>
      </c>
      <c r="U153">
        <f t="shared" si="17"/>
        <v>0.84437499999999943</v>
      </c>
    </row>
    <row r="154" spans="1:21" x14ac:dyDescent="0.15">
      <c r="A154">
        <v>0.71250000000000002</v>
      </c>
      <c r="B154">
        <v>-38.544826999999998</v>
      </c>
      <c r="C154">
        <v>-36.765892000000001</v>
      </c>
      <c r="D154">
        <v>-49.349151999999997</v>
      </c>
      <c r="F154">
        <v>0.71250000000000002</v>
      </c>
      <c r="G154">
        <v>-65.371223000000001</v>
      </c>
      <c r="H154">
        <v>-57.390174999999999</v>
      </c>
      <c r="I154">
        <v>-70.034133999999995</v>
      </c>
      <c r="K154">
        <v>0.71250000000000002</v>
      </c>
      <c r="L154">
        <v>-55.085197000000001</v>
      </c>
      <c r="M154">
        <v>-48.471812999999997</v>
      </c>
      <c r="N154">
        <v>-59.722591000000001</v>
      </c>
      <c r="P154">
        <f t="shared" si="12"/>
        <v>0.71250000000000002</v>
      </c>
      <c r="Q154">
        <f t="shared" si="13"/>
        <v>-48.765892000000001</v>
      </c>
      <c r="R154">
        <f t="shared" si="14"/>
        <v>-57.390174999999999</v>
      </c>
      <c r="S154">
        <f t="shared" si="15"/>
        <v>-48.471812999999997</v>
      </c>
      <c r="T154">
        <f t="shared" si="16"/>
        <v>8.6242829999999984</v>
      </c>
      <c r="U154">
        <f t="shared" si="17"/>
        <v>0.29407900000000353</v>
      </c>
    </row>
    <row r="155" spans="1:21" x14ac:dyDescent="0.15">
      <c r="A155">
        <v>0.71750000000000003</v>
      </c>
      <c r="B155">
        <v>-43.945332000000001</v>
      </c>
      <c r="C155">
        <v>-35.305885000000004</v>
      </c>
      <c r="D155">
        <v>-48.344569999999997</v>
      </c>
      <c r="F155">
        <v>0.71750000000000003</v>
      </c>
      <c r="G155">
        <v>-65.100952000000007</v>
      </c>
      <c r="H155">
        <v>-59.463920999999999</v>
      </c>
      <c r="I155">
        <v>-70.714691000000002</v>
      </c>
      <c r="K155">
        <v>0.71750000000000003</v>
      </c>
      <c r="L155">
        <v>-54.858508999999998</v>
      </c>
      <c r="M155">
        <v>-47.941127999999999</v>
      </c>
      <c r="N155">
        <v>-60.337069999999997</v>
      </c>
      <c r="P155">
        <f t="shared" si="12"/>
        <v>0.71750000000000003</v>
      </c>
      <c r="Q155">
        <f t="shared" si="13"/>
        <v>-47.305885000000004</v>
      </c>
      <c r="R155">
        <f t="shared" si="14"/>
        <v>-59.463920999999999</v>
      </c>
      <c r="S155">
        <f t="shared" si="15"/>
        <v>-47.941127999999999</v>
      </c>
      <c r="T155">
        <f t="shared" si="16"/>
        <v>12.158035999999996</v>
      </c>
      <c r="U155">
        <f t="shared" si="17"/>
        <v>0.63524299999999556</v>
      </c>
    </row>
    <row r="156" spans="1:21" x14ac:dyDescent="0.15">
      <c r="A156">
        <v>0.72250000000000003</v>
      </c>
      <c r="B156">
        <v>-41.380695000000003</v>
      </c>
      <c r="C156">
        <v>-34.914878999999999</v>
      </c>
      <c r="D156">
        <v>-48.346977000000003</v>
      </c>
      <c r="F156">
        <v>0.72250000000000003</v>
      </c>
      <c r="G156">
        <v>-64.971344000000002</v>
      </c>
      <c r="H156">
        <v>-58.933224000000003</v>
      </c>
      <c r="I156">
        <v>-71.329162999999994</v>
      </c>
      <c r="K156">
        <v>0.72250000000000003</v>
      </c>
      <c r="L156">
        <v>-56.392249999999997</v>
      </c>
      <c r="M156">
        <v>-48.999077</v>
      </c>
      <c r="N156">
        <v>-60.283821000000003</v>
      </c>
      <c r="P156">
        <f t="shared" si="12"/>
        <v>0.72250000000000003</v>
      </c>
      <c r="Q156">
        <f t="shared" si="13"/>
        <v>-46.914878999999999</v>
      </c>
      <c r="R156">
        <f t="shared" si="14"/>
        <v>-58.933224000000003</v>
      </c>
      <c r="S156">
        <f t="shared" si="15"/>
        <v>-48.999077</v>
      </c>
      <c r="T156">
        <f t="shared" si="16"/>
        <v>12.018345000000004</v>
      </c>
      <c r="U156">
        <f t="shared" si="17"/>
        <v>2.0841980000000007</v>
      </c>
    </row>
    <row r="157" spans="1:21" x14ac:dyDescent="0.15">
      <c r="A157">
        <v>0.72750000000000004</v>
      </c>
      <c r="B157">
        <v>-39.573146999999999</v>
      </c>
      <c r="C157">
        <v>-36.667842999999998</v>
      </c>
      <c r="D157">
        <v>-48.530037</v>
      </c>
      <c r="F157">
        <v>0.72750000000000004</v>
      </c>
      <c r="G157">
        <v>-66.496077999999997</v>
      </c>
      <c r="H157">
        <v>-59.991207000000003</v>
      </c>
      <c r="I157">
        <v>-71.275925000000001</v>
      </c>
      <c r="K157">
        <v>0.72750000000000004</v>
      </c>
      <c r="L157">
        <v>-54.745154999999997</v>
      </c>
      <c r="M157">
        <v>-48.315933000000001</v>
      </c>
      <c r="N157">
        <v>-61.121093999999999</v>
      </c>
      <c r="P157">
        <f t="shared" si="12"/>
        <v>0.72750000000000004</v>
      </c>
      <c r="Q157">
        <f t="shared" si="13"/>
        <v>-48.667842999999998</v>
      </c>
      <c r="R157">
        <f t="shared" si="14"/>
        <v>-59.991207000000003</v>
      </c>
      <c r="S157">
        <f t="shared" si="15"/>
        <v>-48.315933000000001</v>
      </c>
      <c r="T157">
        <f t="shared" si="16"/>
        <v>11.323364000000005</v>
      </c>
      <c r="U157">
        <f t="shared" si="17"/>
        <v>0.35190999999999661</v>
      </c>
    </row>
    <row r="158" spans="1:21" x14ac:dyDescent="0.15">
      <c r="A158">
        <v>0.73250000000000004</v>
      </c>
      <c r="B158">
        <v>-46.205765</v>
      </c>
      <c r="C158">
        <v>-35.813941999999997</v>
      </c>
      <c r="D158">
        <v>-48.345416999999998</v>
      </c>
      <c r="F158">
        <v>0.73250000000000004</v>
      </c>
      <c r="G158">
        <v>-64.907829000000007</v>
      </c>
      <c r="H158">
        <v>-59.308056000000001</v>
      </c>
      <c r="I158">
        <v>-72.113190000000003</v>
      </c>
      <c r="K158">
        <v>0.73250000000000004</v>
      </c>
      <c r="L158">
        <v>-53.884506000000002</v>
      </c>
      <c r="M158">
        <v>-50.049422999999997</v>
      </c>
      <c r="N158">
        <v>-65.164214999999999</v>
      </c>
      <c r="P158">
        <f t="shared" si="12"/>
        <v>0.73250000000000004</v>
      </c>
      <c r="Q158">
        <f t="shared" si="13"/>
        <v>-47.813941999999997</v>
      </c>
      <c r="R158">
        <f t="shared" si="14"/>
        <v>-59.308056000000001</v>
      </c>
      <c r="S158">
        <f t="shared" si="15"/>
        <v>-50.049422999999997</v>
      </c>
      <c r="T158">
        <f t="shared" si="16"/>
        <v>11.494114000000003</v>
      </c>
      <c r="U158">
        <f t="shared" si="17"/>
        <v>2.2354810000000001</v>
      </c>
    </row>
    <row r="159" spans="1:21" x14ac:dyDescent="0.15">
      <c r="A159">
        <v>0.73750000000000004</v>
      </c>
      <c r="B159">
        <v>-39.161476</v>
      </c>
      <c r="C159">
        <v>-37.031502000000003</v>
      </c>
      <c r="D159">
        <v>-48.834702</v>
      </c>
      <c r="F159">
        <v>0.73750000000000004</v>
      </c>
      <c r="G159">
        <v>-64.187934999999996</v>
      </c>
      <c r="H159">
        <v>-61.041527000000002</v>
      </c>
      <c r="I159">
        <v>-76.156311000000002</v>
      </c>
      <c r="K159">
        <v>0.73750000000000004</v>
      </c>
      <c r="L159">
        <v>-61.703201</v>
      </c>
      <c r="M159">
        <v>-51.180835999999999</v>
      </c>
      <c r="N159">
        <v>-65.475075000000004</v>
      </c>
      <c r="P159">
        <f t="shared" si="12"/>
        <v>0.73750000000000004</v>
      </c>
      <c r="Q159">
        <f t="shared" si="13"/>
        <v>-49.031502000000003</v>
      </c>
      <c r="R159">
        <f t="shared" si="14"/>
        <v>-61.041527000000002</v>
      </c>
      <c r="S159">
        <f t="shared" si="15"/>
        <v>-51.180835999999999</v>
      </c>
      <c r="T159">
        <f t="shared" si="16"/>
        <v>12.010024999999999</v>
      </c>
      <c r="U159">
        <f t="shared" si="17"/>
        <v>2.1493339999999961</v>
      </c>
    </row>
    <row r="160" spans="1:21" x14ac:dyDescent="0.15">
      <c r="A160">
        <v>0.74250000000000005</v>
      </c>
      <c r="B160">
        <v>-40.509171000000002</v>
      </c>
      <c r="C160">
        <v>-36.003422</v>
      </c>
      <c r="D160">
        <v>-47.847209999999997</v>
      </c>
      <c r="F160">
        <v>0.74250000000000005</v>
      </c>
      <c r="G160">
        <v>-71.406616</v>
      </c>
      <c r="H160">
        <v>-62.172919999999998</v>
      </c>
      <c r="I160">
        <v>-76.467185999999998</v>
      </c>
      <c r="K160">
        <v>0.74250000000000005</v>
      </c>
      <c r="L160">
        <v>-55.874862999999998</v>
      </c>
      <c r="M160">
        <v>-49.597878000000001</v>
      </c>
      <c r="N160">
        <v>-63.378127999999997</v>
      </c>
      <c r="P160">
        <f t="shared" si="12"/>
        <v>0.74250000000000005</v>
      </c>
      <c r="Q160">
        <f t="shared" si="13"/>
        <v>-48.003422</v>
      </c>
      <c r="R160">
        <f t="shared" si="14"/>
        <v>-62.172919999999998</v>
      </c>
      <c r="S160">
        <f t="shared" si="15"/>
        <v>-49.597878000000001</v>
      </c>
      <c r="T160">
        <f t="shared" si="16"/>
        <v>14.169497999999997</v>
      </c>
      <c r="U160">
        <f t="shared" si="17"/>
        <v>1.594456000000001</v>
      </c>
    </row>
    <row r="161" spans="1:21" x14ac:dyDescent="0.15">
      <c r="A161">
        <v>0.74750000000000005</v>
      </c>
      <c r="B161">
        <v>-48.061790000000002</v>
      </c>
      <c r="C161">
        <v>-36.694941999999998</v>
      </c>
      <c r="D161">
        <v>-48.805370000000003</v>
      </c>
      <c r="F161">
        <v>0.74750000000000005</v>
      </c>
      <c r="G161">
        <v>-66.227699000000001</v>
      </c>
      <c r="H161">
        <v>-60.589981000000002</v>
      </c>
      <c r="I161">
        <v>-74.370277000000002</v>
      </c>
      <c r="K161">
        <v>0.74750000000000005</v>
      </c>
      <c r="L161">
        <v>-56.623764000000001</v>
      </c>
      <c r="M161">
        <v>-48.467964000000002</v>
      </c>
      <c r="N161">
        <v>-63.598979999999997</v>
      </c>
      <c r="P161">
        <f t="shared" si="12"/>
        <v>0.74750000000000005</v>
      </c>
      <c r="Q161">
        <f t="shared" si="13"/>
        <v>-48.694941999999998</v>
      </c>
      <c r="R161">
        <f t="shared" si="14"/>
        <v>-60.589981000000002</v>
      </c>
      <c r="S161">
        <f t="shared" si="15"/>
        <v>-48.467964000000002</v>
      </c>
      <c r="T161">
        <f t="shared" si="16"/>
        <v>11.895039000000004</v>
      </c>
      <c r="U161">
        <f t="shared" si="17"/>
        <v>0.22697799999999546</v>
      </c>
    </row>
    <row r="162" spans="1:21" x14ac:dyDescent="0.15">
      <c r="A162">
        <v>0.75249999999999995</v>
      </c>
      <c r="B162">
        <v>-49.137272000000003</v>
      </c>
      <c r="C162">
        <v>-37.419055999999998</v>
      </c>
      <c r="D162">
        <v>-49.010241999999998</v>
      </c>
      <c r="F162">
        <v>0.75249999999999995</v>
      </c>
      <c r="G162">
        <v>-66.727103999999997</v>
      </c>
      <c r="H162">
        <v>-59.460071999999997</v>
      </c>
      <c r="I162">
        <v>-74.591087000000002</v>
      </c>
      <c r="K162">
        <v>0.75249999999999995</v>
      </c>
      <c r="L162">
        <v>-58.338352</v>
      </c>
      <c r="M162">
        <v>-46.876700999999997</v>
      </c>
      <c r="N162">
        <v>-63.273788000000003</v>
      </c>
      <c r="P162">
        <f t="shared" si="12"/>
        <v>0.75249999999999995</v>
      </c>
      <c r="Q162">
        <f t="shared" si="13"/>
        <v>-49.419055999999998</v>
      </c>
      <c r="R162">
        <f t="shared" si="14"/>
        <v>-59.460071999999997</v>
      </c>
      <c r="S162">
        <f t="shared" si="15"/>
        <v>-46.876700999999997</v>
      </c>
      <c r="T162">
        <f t="shared" si="16"/>
        <v>10.041015999999999</v>
      </c>
      <c r="U162">
        <f t="shared" si="17"/>
        <v>2.5423550000000006</v>
      </c>
    </row>
    <row r="163" spans="1:21" x14ac:dyDescent="0.15">
      <c r="A163">
        <v>0.75749999999999995</v>
      </c>
      <c r="B163">
        <v>-52.576317000000003</v>
      </c>
      <c r="C163">
        <v>-37.781731000000001</v>
      </c>
      <c r="D163">
        <v>-48.391356999999999</v>
      </c>
      <c r="F163">
        <v>0.75749999999999995</v>
      </c>
      <c r="G163">
        <v>-68.149101000000002</v>
      </c>
      <c r="H163">
        <v>-57.868800999999998</v>
      </c>
      <c r="I163">
        <v>-74.265868999999995</v>
      </c>
      <c r="K163">
        <v>0.75749999999999995</v>
      </c>
      <c r="L163">
        <v>-57.004489999999997</v>
      </c>
      <c r="M163">
        <v>-50.418053</v>
      </c>
      <c r="N163">
        <v>-62.344642999999998</v>
      </c>
      <c r="P163">
        <f t="shared" si="12"/>
        <v>0.75749999999999995</v>
      </c>
      <c r="Q163">
        <f t="shared" si="13"/>
        <v>-49.781731000000001</v>
      </c>
      <c r="R163">
        <f t="shared" si="14"/>
        <v>-57.868800999999998</v>
      </c>
      <c r="S163">
        <f t="shared" si="15"/>
        <v>-50.418053</v>
      </c>
      <c r="T163">
        <f t="shared" si="16"/>
        <v>8.0870699999999971</v>
      </c>
      <c r="U163">
        <f t="shared" si="17"/>
        <v>0.63632199999999983</v>
      </c>
    </row>
    <row r="164" spans="1:21" x14ac:dyDescent="0.15">
      <c r="A164">
        <v>0.76249999999999996</v>
      </c>
      <c r="B164">
        <v>-54.663356999999998</v>
      </c>
      <c r="C164">
        <v>-37.619433999999998</v>
      </c>
      <c r="D164">
        <v>-49.073298999999999</v>
      </c>
      <c r="F164">
        <v>0.76249999999999996</v>
      </c>
      <c r="G164">
        <v>-67.245232000000001</v>
      </c>
      <c r="H164">
        <v>-61.410172000000003</v>
      </c>
      <c r="I164">
        <v>-73.336746000000005</v>
      </c>
      <c r="K164">
        <v>0.76249999999999996</v>
      </c>
      <c r="L164">
        <v>-56.558464000000001</v>
      </c>
      <c r="M164">
        <v>-51.396628999999997</v>
      </c>
      <c r="N164">
        <v>-63.806655999999997</v>
      </c>
      <c r="P164">
        <f t="shared" si="12"/>
        <v>0.76249999999999996</v>
      </c>
      <c r="Q164">
        <f t="shared" si="13"/>
        <v>-49.619433999999998</v>
      </c>
      <c r="R164">
        <f t="shared" si="14"/>
        <v>-61.410172000000003</v>
      </c>
      <c r="S164">
        <f t="shared" si="15"/>
        <v>-51.396628999999997</v>
      </c>
      <c r="T164">
        <f t="shared" si="16"/>
        <v>11.790738000000005</v>
      </c>
      <c r="U164">
        <f t="shared" si="17"/>
        <v>1.777194999999999</v>
      </c>
    </row>
    <row r="165" spans="1:21" x14ac:dyDescent="0.15">
      <c r="A165">
        <v>0.76749999999999996</v>
      </c>
      <c r="B165">
        <v>-52.296486000000002</v>
      </c>
      <c r="C165">
        <v>-40.272064</v>
      </c>
      <c r="D165">
        <v>-50.575561999999998</v>
      </c>
      <c r="F165">
        <v>0.76749999999999996</v>
      </c>
      <c r="G165">
        <v>-66.563834999999997</v>
      </c>
      <c r="H165">
        <v>-62.388733000000002</v>
      </c>
      <c r="I165">
        <v>-74.798759000000004</v>
      </c>
      <c r="K165">
        <v>0.76749999999999996</v>
      </c>
      <c r="L165">
        <v>-56.057526000000003</v>
      </c>
      <c r="M165">
        <v>-49.334465000000002</v>
      </c>
      <c r="N165">
        <v>-62.896369999999997</v>
      </c>
      <c r="P165">
        <f t="shared" si="12"/>
        <v>0.76749999999999996</v>
      </c>
      <c r="Q165">
        <f t="shared" si="13"/>
        <v>-52.272064</v>
      </c>
      <c r="R165">
        <f t="shared" si="14"/>
        <v>-62.388733000000002</v>
      </c>
      <c r="S165">
        <f t="shared" si="15"/>
        <v>-49.334465000000002</v>
      </c>
      <c r="T165">
        <f t="shared" si="16"/>
        <v>10.116669000000002</v>
      </c>
      <c r="U165">
        <f t="shared" si="17"/>
        <v>2.9375989999999987</v>
      </c>
    </row>
    <row r="166" spans="1:21" x14ac:dyDescent="0.15">
      <c r="A166">
        <v>0.77249999999999996</v>
      </c>
      <c r="B166">
        <v>-42.105995</v>
      </c>
      <c r="C166">
        <v>-38.615482</v>
      </c>
      <c r="D166">
        <v>-49.342545000000001</v>
      </c>
      <c r="F166">
        <v>0.77249999999999996</v>
      </c>
      <c r="G166">
        <v>-66.078896</v>
      </c>
      <c r="H166">
        <v>-60.326557000000001</v>
      </c>
      <c r="I166">
        <v>-73.888458</v>
      </c>
      <c r="K166">
        <v>0.77249999999999996</v>
      </c>
      <c r="L166">
        <v>-59.273781</v>
      </c>
      <c r="M166">
        <v>-48.742480999999998</v>
      </c>
      <c r="N166">
        <v>-63.213326000000002</v>
      </c>
      <c r="P166">
        <f t="shared" si="12"/>
        <v>0.77249999999999996</v>
      </c>
      <c r="Q166">
        <f t="shared" si="13"/>
        <v>-50.615482</v>
      </c>
      <c r="R166">
        <f t="shared" si="14"/>
        <v>-60.326557000000001</v>
      </c>
      <c r="S166">
        <f t="shared" si="15"/>
        <v>-48.742480999999998</v>
      </c>
      <c r="T166">
        <f t="shared" si="16"/>
        <v>9.711075000000001</v>
      </c>
      <c r="U166">
        <f t="shared" si="17"/>
        <v>1.8730010000000021</v>
      </c>
    </row>
    <row r="167" spans="1:21" x14ac:dyDescent="0.15">
      <c r="A167">
        <v>0.77749999999999997</v>
      </c>
      <c r="B167">
        <v>-41.674252000000003</v>
      </c>
      <c r="C167">
        <v>-34.628548000000002</v>
      </c>
      <c r="D167">
        <v>-49.066105</v>
      </c>
      <c r="F167">
        <v>0.77749999999999997</v>
      </c>
      <c r="G167">
        <v>-68.951706000000001</v>
      </c>
      <c r="H167">
        <v>-59.734569999999998</v>
      </c>
      <c r="I167">
        <v>-74.205428999999995</v>
      </c>
      <c r="K167">
        <v>0.77749999999999997</v>
      </c>
      <c r="L167">
        <v>-57.622368000000002</v>
      </c>
      <c r="M167">
        <v>-52.038390999999997</v>
      </c>
      <c r="N167">
        <v>-63.103606999999997</v>
      </c>
      <c r="P167">
        <f t="shared" si="12"/>
        <v>0.77749999999999997</v>
      </c>
      <c r="Q167">
        <f t="shared" si="13"/>
        <v>-46.628548000000002</v>
      </c>
      <c r="R167">
        <f t="shared" si="14"/>
        <v>-59.734569999999998</v>
      </c>
      <c r="S167">
        <f t="shared" si="15"/>
        <v>-52.038390999999997</v>
      </c>
      <c r="T167">
        <f t="shared" si="16"/>
        <v>13.106021999999996</v>
      </c>
      <c r="U167">
        <f t="shared" si="17"/>
        <v>5.4098429999999951</v>
      </c>
    </row>
    <row r="168" spans="1:21" x14ac:dyDescent="0.15">
      <c r="A168">
        <v>0.78249999999999997</v>
      </c>
      <c r="B168">
        <v>-47.052093999999997</v>
      </c>
      <c r="C168">
        <v>-35.279201999999998</v>
      </c>
      <c r="D168">
        <v>-49.195709000000001</v>
      </c>
      <c r="F168">
        <v>0.78249999999999997</v>
      </c>
      <c r="G168">
        <v>-67.466431</v>
      </c>
      <c r="H168">
        <v>-63.030490999999998</v>
      </c>
      <c r="I168">
        <v>-74.095718000000005</v>
      </c>
      <c r="K168">
        <v>0.78249999999999997</v>
      </c>
      <c r="L168">
        <v>-59.309792000000002</v>
      </c>
      <c r="M168">
        <v>-48.908051</v>
      </c>
      <c r="N168">
        <v>-63.059142999999999</v>
      </c>
      <c r="P168">
        <f t="shared" si="12"/>
        <v>0.78249999999999997</v>
      </c>
      <c r="Q168">
        <f t="shared" si="13"/>
        <v>-47.279201999999998</v>
      </c>
      <c r="R168">
        <f t="shared" si="14"/>
        <v>-63.030490999999998</v>
      </c>
      <c r="S168">
        <f t="shared" si="15"/>
        <v>-48.908051</v>
      </c>
      <c r="T168">
        <f t="shared" si="16"/>
        <v>15.751289</v>
      </c>
      <c r="U168">
        <f t="shared" si="17"/>
        <v>1.6288490000000024</v>
      </c>
    </row>
    <row r="169" spans="1:21" x14ac:dyDescent="0.15">
      <c r="A169">
        <v>0.78749999999999998</v>
      </c>
      <c r="B169">
        <v>-49.794708</v>
      </c>
      <c r="C169">
        <v>-36.789700000000003</v>
      </c>
      <c r="D169">
        <v>-49.681175000000003</v>
      </c>
      <c r="F169">
        <v>0.78749999999999998</v>
      </c>
      <c r="G169">
        <v>-68.873206999999994</v>
      </c>
      <c r="H169">
        <v>-59.900149999999996</v>
      </c>
      <c r="I169">
        <v>-74.051247000000004</v>
      </c>
      <c r="K169">
        <v>0.78749999999999998</v>
      </c>
      <c r="L169">
        <v>-56.72842</v>
      </c>
      <c r="M169">
        <v>-52.445006999999997</v>
      </c>
      <c r="N169">
        <v>-66.473990999999998</v>
      </c>
      <c r="P169">
        <f t="shared" si="12"/>
        <v>0.78749999999999998</v>
      </c>
      <c r="Q169">
        <f t="shared" si="13"/>
        <v>-48.789700000000003</v>
      </c>
      <c r="R169">
        <f t="shared" si="14"/>
        <v>-59.900149999999996</v>
      </c>
      <c r="S169">
        <f t="shared" si="15"/>
        <v>-52.445006999999997</v>
      </c>
      <c r="T169">
        <f t="shared" si="16"/>
        <v>11.110449999999993</v>
      </c>
      <c r="U169">
        <f t="shared" si="17"/>
        <v>3.6553069999999934</v>
      </c>
    </row>
    <row r="170" spans="1:21" x14ac:dyDescent="0.15">
      <c r="A170">
        <v>0.79249999999999998</v>
      </c>
      <c r="B170">
        <v>-45.280921999999997</v>
      </c>
      <c r="C170">
        <v>-39.719757000000001</v>
      </c>
      <c r="D170">
        <v>-50.024132000000002</v>
      </c>
      <c r="F170">
        <v>0.79249999999999998</v>
      </c>
      <c r="G170">
        <v>-66.666579999999996</v>
      </c>
      <c r="H170">
        <v>-63.437103</v>
      </c>
      <c r="I170">
        <v>-77.466064000000003</v>
      </c>
      <c r="K170">
        <v>0.79249999999999998</v>
      </c>
      <c r="L170">
        <v>-55.447521000000002</v>
      </c>
      <c r="M170">
        <v>-50.647086999999999</v>
      </c>
      <c r="N170">
        <v>-63.836174</v>
      </c>
      <c r="P170">
        <f t="shared" si="12"/>
        <v>0.79249999999999998</v>
      </c>
      <c r="Q170">
        <f t="shared" si="13"/>
        <v>-51.719757000000001</v>
      </c>
      <c r="R170">
        <f t="shared" si="14"/>
        <v>-63.437103</v>
      </c>
      <c r="S170">
        <f t="shared" si="15"/>
        <v>-50.647086999999999</v>
      </c>
      <c r="T170">
        <f t="shared" si="16"/>
        <v>11.717345999999999</v>
      </c>
      <c r="U170">
        <f t="shared" si="17"/>
        <v>1.0726700000000022</v>
      </c>
    </row>
    <row r="171" spans="1:21" x14ac:dyDescent="0.15">
      <c r="A171">
        <v>0.79749999999999999</v>
      </c>
      <c r="B171">
        <v>-51.477969999999999</v>
      </c>
      <c r="C171">
        <v>-38.070174999999999</v>
      </c>
      <c r="D171">
        <v>-50.419829999999997</v>
      </c>
      <c r="F171">
        <v>0.79749999999999999</v>
      </c>
      <c r="G171">
        <v>-65.412818999999999</v>
      </c>
      <c r="H171">
        <v>-61.639175000000002</v>
      </c>
      <c r="I171">
        <v>-74.828270000000003</v>
      </c>
      <c r="K171">
        <v>0.79749999999999999</v>
      </c>
      <c r="L171">
        <v>-61.382942</v>
      </c>
      <c r="M171">
        <v>-51.942805999999997</v>
      </c>
      <c r="N171">
        <v>-65.874802000000003</v>
      </c>
      <c r="P171">
        <f t="shared" si="12"/>
        <v>0.79749999999999999</v>
      </c>
      <c r="Q171">
        <f t="shared" si="13"/>
        <v>-50.070174999999999</v>
      </c>
      <c r="R171">
        <f t="shared" si="14"/>
        <v>-61.639175000000002</v>
      </c>
      <c r="S171">
        <f t="shared" si="15"/>
        <v>-51.942805999999997</v>
      </c>
      <c r="T171">
        <f t="shared" si="16"/>
        <v>11.569000000000003</v>
      </c>
      <c r="U171">
        <f t="shared" si="17"/>
        <v>1.8726309999999984</v>
      </c>
    </row>
    <row r="172" spans="1:21" x14ac:dyDescent="0.15">
      <c r="A172">
        <v>0.80249999999999999</v>
      </c>
      <c r="B172">
        <v>-44.305359000000003</v>
      </c>
      <c r="C172">
        <v>-39.333984000000001</v>
      </c>
      <c r="D172">
        <v>-50.129173000000002</v>
      </c>
      <c r="F172">
        <v>0.80249999999999999</v>
      </c>
      <c r="G172">
        <v>-70.366981999999993</v>
      </c>
      <c r="H172">
        <v>-62.934894999999997</v>
      </c>
      <c r="I172">
        <v>-76.866912999999997</v>
      </c>
      <c r="K172">
        <v>0.80249999999999999</v>
      </c>
      <c r="L172">
        <v>-59.560592999999997</v>
      </c>
      <c r="M172">
        <v>-52.928851999999999</v>
      </c>
      <c r="N172">
        <v>-65.372985999999997</v>
      </c>
      <c r="P172">
        <f t="shared" si="12"/>
        <v>0.80249999999999999</v>
      </c>
      <c r="Q172">
        <f t="shared" si="13"/>
        <v>-51.333984000000001</v>
      </c>
      <c r="R172">
        <f t="shared" si="14"/>
        <v>-62.934894999999997</v>
      </c>
      <c r="S172">
        <f t="shared" si="15"/>
        <v>-52.928851999999999</v>
      </c>
      <c r="T172">
        <f t="shared" si="16"/>
        <v>11.600910999999996</v>
      </c>
      <c r="U172">
        <f t="shared" si="17"/>
        <v>1.5948679999999982</v>
      </c>
    </row>
    <row r="173" spans="1:21" x14ac:dyDescent="0.15">
      <c r="A173">
        <v>0.8075</v>
      </c>
      <c r="B173">
        <v>-43.716918999999997</v>
      </c>
      <c r="C173">
        <v>-36.793610000000001</v>
      </c>
      <c r="D173">
        <v>-50.642108999999998</v>
      </c>
      <c r="F173">
        <v>0.8075</v>
      </c>
      <c r="G173">
        <v>-69.455765</v>
      </c>
      <c r="H173">
        <v>-63.920966999999997</v>
      </c>
      <c r="I173">
        <v>-76.365082000000001</v>
      </c>
      <c r="K173">
        <v>0.8075</v>
      </c>
      <c r="L173">
        <v>-58.908611000000001</v>
      </c>
      <c r="M173">
        <v>-50.917259000000001</v>
      </c>
      <c r="N173">
        <v>-62.295974999999999</v>
      </c>
      <c r="P173">
        <f t="shared" si="12"/>
        <v>0.8075</v>
      </c>
      <c r="Q173">
        <f t="shared" si="13"/>
        <v>-48.793610000000001</v>
      </c>
      <c r="R173">
        <f t="shared" si="14"/>
        <v>-63.920966999999997</v>
      </c>
      <c r="S173">
        <f t="shared" si="15"/>
        <v>-50.917259000000001</v>
      </c>
      <c r="T173">
        <f t="shared" si="16"/>
        <v>15.127356999999996</v>
      </c>
      <c r="U173">
        <f t="shared" si="17"/>
        <v>2.1236490000000003</v>
      </c>
    </row>
    <row r="174" spans="1:21" x14ac:dyDescent="0.15">
      <c r="A174">
        <v>0.8125</v>
      </c>
      <c r="B174">
        <v>-41.769858999999997</v>
      </c>
      <c r="C174">
        <v>-37.460521999999997</v>
      </c>
      <c r="D174">
        <v>-50.398048000000003</v>
      </c>
      <c r="F174">
        <v>0.8125</v>
      </c>
      <c r="G174">
        <v>-68.429885999999996</v>
      </c>
      <c r="H174">
        <v>-61.909351000000001</v>
      </c>
      <c r="I174">
        <v>-73.288071000000002</v>
      </c>
      <c r="K174">
        <v>0.8125</v>
      </c>
      <c r="L174">
        <v>-58.928604</v>
      </c>
      <c r="M174">
        <v>-49.668002999999999</v>
      </c>
      <c r="N174">
        <v>-63.113532999999997</v>
      </c>
      <c r="P174">
        <f t="shared" si="12"/>
        <v>0.8125</v>
      </c>
      <c r="Q174">
        <f t="shared" si="13"/>
        <v>-49.460521999999997</v>
      </c>
      <c r="R174">
        <f t="shared" si="14"/>
        <v>-61.909351000000001</v>
      </c>
      <c r="S174">
        <f t="shared" si="15"/>
        <v>-49.668002999999999</v>
      </c>
      <c r="T174">
        <f t="shared" si="16"/>
        <v>12.448829000000003</v>
      </c>
      <c r="U174">
        <f t="shared" si="17"/>
        <v>0.20748100000000136</v>
      </c>
    </row>
    <row r="175" spans="1:21" x14ac:dyDescent="0.15">
      <c r="A175">
        <v>0.8175</v>
      </c>
      <c r="B175">
        <v>-44.735213999999999</v>
      </c>
      <c r="C175">
        <v>-39.823334000000003</v>
      </c>
      <c r="D175">
        <v>-49.904578999999998</v>
      </c>
      <c r="F175">
        <v>0.8175</v>
      </c>
      <c r="G175">
        <v>-68.392891000000006</v>
      </c>
      <c r="H175">
        <v>-60.660102999999999</v>
      </c>
      <c r="I175">
        <v>-74.105620999999999</v>
      </c>
      <c r="K175">
        <v>0.8175</v>
      </c>
      <c r="L175">
        <v>-61.481887999999998</v>
      </c>
      <c r="M175">
        <v>-53.385292</v>
      </c>
      <c r="N175">
        <v>-65.244147999999996</v>
      </c>
      <c r="P175">
        <f t="shared" si="12"/>
        <v>0.8175</v>
      </c>
      <c r="Q175">
        <f t="shared" si="13"/>
        <v>-51.823334000000003</v>
      </c>
      <c r="R175">
        <f t="shared" si="14"/>
        <v>-60.660102999999999</v>
      </c>
      <c r="S175">
        <f t="shared" si="15"/>
        <v>-53.385292</v>
      </c>
      <c r="T175">
        <f t="shared" si="16"/>
        <v>8.8367689999999968</v>
      </c>
      <c r="U175">
        <f t="shared" si="17"/>
        <v>1.5619579999999971</v>
      </c>
    </row>
    <row r="176" spans="1:21" x14ac:dyDescent="0.15">
      <c r="A176">
        <v>0.82250000000000001</v>
      </c>
      <c r="B176">
        <v>-45.421326000000001</v>
      </c>
      <c r="C176">
        <v>-39.267982000000003</v>
      </c>
      <c r="D176">
        <v>-50.567203999999997</v>
      </c>
      <c r="F176">
        <v>0.82250000000000001</v>
      </c>
      <c r="G176">
        <v>-71.111000000000004</v>
      </c>
      <c r="H176">
        <v>-64.377403000000001</v>
      </c>
      <c r="I176">
        <v>-76.236228999999994</v>
      </c>
      <c r="K176">
        <v>0.82250000000000001</v>
      </c>
      <c r="L176">
        <v>-59.371116999999998</v>
      </c>
      <c r="M176">
        <v>-52.439292999999999</v>
      </c>
      <c r="N176">
        <v>-66.253310999999997</v>
      </c>
      <c r="P176">
        <f t="shared" si="12"/>
        <v>0.82250000000000001</v>
      </c>
      <c r="Q176">
        <f t="shared" si="13"/>
        <v>-51.267982000000003</v>
      </c>
      <c r="R176">
        <f t="shared" si="14"/>
        <v>-64.377403000000001</v>
      </c>
      <c r="S176">
        <f t="shared" si="15"/>
        <v>-52.439292999999999</v>
      </c>
      <c r="T176">
        <f t="shared" si="16"/>
        <v>13.109420999999998</v>
      </c>
      <c r="U176">
        <f t="shared" si="17"/>
        <v>1.1713109999999958</v>
      </c>
    </row>
    <row r="177" spans="1:21" x14ac:dyDescent="0.15">
      <c r="A177">
        <v>0.82750000000000001</v>
      </c>
      <c r="B177">
        <v>-46.167338999999998</v>
      </c>
      <c r="C177">
        <v>-38.413722999999997</v>
      </c>
      <c r="D177">
        <v>-51.048347</v>
      </c>
      <c r="F177">
        <v>0.82750000000000001</v>
      </c>
      <c r="G177">
        <v>-68.749572999999998</v>
      </c>
      <c r="H177">
        <v>-63.431393</v>
      </c>
      <c r="I177">
        <v>-77.245414999999994</v>
      </c>
      <c r="K177">
        <v>0.82750000000000001</v>
      </c>
      <c r="L177">
        <v>-65.519264000000007</v>
      </c>
      <c r="M177">
        <v>-54.277687</v>
      </c>
      <c r="N177">
        <v>-67.252898999999999</v>
      </c>
      <c r="P177">
        <f t="shared" si="12"/>
        <v>0.82750000000000001</v>
      </c>
      <c r="Q177">
        <f t="shared" si="13"/>
        <v>-50.413722999999997</v>
      </c>
      <c r="R177">
        <f t="shared" si="14"/>
        <v>-63.431393</v>
      </c>
      <c r="S177">
        <f t="shared" si="15"/>
        <v>-54.277687</v>
      </c>
      <c r="T177">
        <f t="shared" si="16"/>
        <v>13.017670000000003</v>
      </c>
      <c r="U177">
        <f t="shared" si="17"/>
        <v>3.8639640000000028</v>
      </c>
    </row>
    <row r="178" spans="1:21" x14ac:dyDescent="0.15">
      <c r="A178">
        <v>0.83250000000000002</v>
      </c>
      <c r="B178">
        <v>-44.970931999999998</v>
      </c>
      <c r="C178">
        <v>-38.408133999999997</v>
      </c>
      <c r="D178">
        <v>-50.268745000000003</v>
      </c>
      <c r="F178">
        <v>0.83250000000000002</v>
      </c>
      <c r="G178">
        <v>-73.624352000000002</v>
      </c>
      <c r="H178">
        <v>-65.269790999999998</v>
      </c>
      <c r="I178">
        <v>-78.244986999999995</v>
      </c>
      <c r="K178">
        <v>0.83250000000000002</v>
      </c>
      <c r="L178">
        <v>-59.865833000000002</v>
      </c>
      <c r="M178">
        <v>-51.881981000000003</v>
      </c>
      <c r="N178">
        <v>-68.677490000000006</v>
      </c>
      <c r="P178">
        <f t="shared" si="12"/>
        <v>0.83250000000000002</v>
      </c>
      <c r="Q178">
        <f t="shared" si="13"/>
        <v>-50.408133999999997</v>
      </c>
      <c r="R178">
        <f t="shared" si="14"/>
        <v>-65.269790999999998</v>
      </c>
      <c r="S178">
        <f t="shared" si="15"/>
        <v>-51.881981000000003</v>
      </c>
      <c r="T178">
        <f t="shared" si="16"/>
        <v>14.861657000000001</v>
      </c>
      <c r="U178">
        <f t="shared" si="17"/>
        <v>1.4738470000000063</v>
      </c>
    </row>
    <row r="179" spans="1:21" x14ac:dyDescent="0.15">
      <c r="A179">
        <v>0.83750000000000002</v>
      </c>
      <c r="B179">
        <v>-47.201630000000002</v>
      </c>
      <c r="C179">
        <v>-38.669333999999999</v>
      </c>
      <c r="D179">
        <v>-49.973927000000003</v>
      </c>
      <c r="F179">
        <v>0.83750000000000002</v>
      </c>
      <c r="G179">
        <v>-69.499268000000001</v>
      </c>
      <c r="H179">
        <v>-62.874104000000003</v>
      </c>
      <c r="I179">
        <v>-79.669571000000005</v>
      </c>
      <c r="K179">
        <v>0.83750000000000002</v>
      </c>
      <c r="L179">
        <v>-61.125369999999997</v>
      </c>
      <c r="M179">
        <v>-52.873019999999997</v>
      </c>
      <c r="N179">
        <v>-63.784770999999999</v>
      </c>
      <c r="P179">
        <f t="shared" si="12"/>
        <v>0.83750000000000002</v>
      </c>
      <c r="Q179">
        <f t="shared" si="13"/>
        <v>-50.669333999999999</v>
      </c>
      <c r="R179">
        <f t="shared" si="14"/>
        <v>-62.874104000000003</v>
      </c>
      <c r="S179">
        <f t="shared" si="15"/>
        <v>-52.873019999999997</v>
      </c>
      <c r="T179">
        <f t="shared" si="16"/>
        <v>12.204770000000003</v>
      </c>
      <c r="U179">
        <f t="shared" si="17"/>
        <v>2.2036859999999976</v>
      </c>
    </row>
    <row r="180" spans="1:21" x14ac:dyDescent="0.15">
      <c r="A180">
        <v>0.84250000000000003</v>
      </c>
      <c r="B180">
        <v>-46.609656999999999</v>
      </c>
      <c r="C180">
        <v>-41.494948999999998</v>
      </c>
      <c r="D180">
        <v>-51.388531</v>
      </c>
      <c r="F180">
        <v>0.84250000000000003</v>
      </c>
      <c r="G180">
        <v>-70.582099999999997</v>
      </c>
      <c r="H180">
        <v>-63.865082000000001</v>
      </c>
      <c r="I180">
        <v>-74.776863000000006</v>
      </c>
      <c r="K180">
        <v>0.84250000000000003</v>
      </c>
      <c r="L180">
        <v>-58.727741000000002</v>
      </c>
      <c r="M180">
        <v>-52.507168</v>
      </c>
      <c r="N180">
        <v>-65.358421000000007</v>
      </c>
      <c r="P180">
        <f t="shared" si="12"/>
        <v>0.84250000000000003</v>
      </c>
      <c r="Q180">
        <f t="shared" si="13"/>
        <v>-53.494948999999998</v>
      </c>
      <c r="R180">
        <f t="shared" si="14"/>
        <v>-63.865082000000001</v>
      </c>
      <c r="S180">
        <f t="shared" si="15"/>
        <v>-52.507168</v>
      </c>
      <c r="T180">
        <f t="shared" si="16"/>
        <v>10.370133000000003</v>
      </c>
      <c r="U180">
        <f t="shared" si="17"/>
        <v>0.98778099999999824</v>
      </c>
    </row>
    <row r="181" spans="1:21" x14ac:dyDescent="0.15">
      <c r="A181">
        <v>0.84750000000000003</v>
      </c>
      <c r="B181">
        <v>-48.865462999999998</v>
      </c>
      <c r="C181">
        <v>-40.95129</v>
      </c>
      <c r="D181">
        <v>-50.458678999999997</v>
      </c>
      <c r="F181">
        <v>0.84750000000000003</v>
      </c>
      <c r="G181">
        <v>-68.569884999999999</v>
      </c>
      <c r="H181">
        <v>-63.499263999999997</v>
      </c>
      <c r="I181">
        <v>-76.350532999999999</v>
      </c>
      <c r="K181">
        <v>0.84750000000000003</v>
      </c>
      <c r="L181">
        <v>-65.901404999999997</v>
      </c>
      <c r="M181">
        <v>-52.485657000000003</v>
      </c>
      <c r="N181">
        <v>-67.955535999999995</v>
      </c>
      <c r="P181">
        <f t="shared" si="12"/>
        <v>0.84750000000000003</v>
      </c>
      <c r="Q181">
        <f t="shared" si="13"/>
        <v>-52.95129</v>
      </c>
      <c r="R181">
        <f t="shared" si="14"/>
        <v>-63.499263999999997</v>
      </c>
      <c r="S181">
        <f t="shared" si="15"/>
        <v>-52.485657000000003</v>
      </c>
      <c r="T181">
        <f t="shared" si="16"/>
        <v>10.547973999999996</v>
      </c>
      <c r="U181">
        <f t="shared" si="17"/>
        <v>0.46563299999999685</v>
      </c>
    </row>
    <row r="182" spans="1:21" x14ac:dyDescent="0.15">
      <c r="A182">
        <v>0.85250000000000004</v>
      </c>
      <c r="B182">
        <v>-43.563862</v>
      </c>
      <c r="C182">
        <v>-37.629638999999997</v>
      </c>
      <c r="D182">
        <v>-50.671936000000002</v>
      </c>
      <c r="F182">
        <v>0.85250000000000004</v>
      </c>
      <c r="G182">
        <v>-74.314835000000002</v>
      </c>
      <c r="H182">
        <v>-63.477764000000001</v>
      </c>
      <c r="I182">
        <v>-78.947631999999999</v>
      </c>
      <c r="K182">
        <v>0.85250000000000004</v>
      </c>
      <c r="L182">
        <v>-62.342049000000003</v>
      </c>
      <c r="M182">
        <v>-52.240527999999998</v>
      </c>
      <c r="N182">
        <v>-66.727324999999993</v>
      </c>
      <c r="P182">
        <f t="shared" si="12"/>
        <v>0.85250000000000004</v>
      </c>
      <c r="Q182">
        <f t="shared" si="13"/>
        <v>-49.629638999999997</v>
      </c>
      <c r="R182">
        <f t="shared" si="14"/>
        <v>-63.477764000000001</v>
      </c>
      <c r="S182">
        <f t="shared" si="15"/>
        <v>-52.240527999999998</v>
      </c>
      <c r="T182">
        <f t="shared" si="16"/>
        <v>13.848125000000003</v>
      </c>
      <c r="U182">
        <f t="shared" si="17"/>
        <v>2.6108890000000002</v>
      </c>
    </row>
    <row r="183" spans="1:21" x14ac:dyDescent="0.15">
      <c r="A183">
        <v>0.85750000000000004</v>
      </c>
      <c r="B183">
        <v>-46.862465</v>
      </c>
      <c r="C183">
        <v>-41.141990999999997</v>
      </c>
      <c r="D183">
        <v>-50.008170999999997</v>
      </c>
      <c r="F183">
        <v>0.85750000000000004</v>
      </c>
      <c r="G183">
        <v>-71.651229999999998</v>
      </c>
      <c r="H183">
        <v>-63.232608999999997</v>
      </c>
      <c r="I183">
        <v>-77.719420999999997</v>
      </c>
      <c r="K183">
        <v>0.85750000000000004</v>
      </c>
      <c r="L183">
        <v>-62.918419</v>
      </c>
      <c r="M183">
        <v>-56.445442</v>
      </c>
      <c r="N183">
        <v>-67.284462000000005</v>
      </c>
      <c r="P183">
        <f t="shared" si="12"/>
        <v>0.85750000000000004</v>
      </c>
      <c r="Q183">
        <f t="shared" si="13"/>
        <v>-53.141990999999997</v>
      </c>
      <c r="R183">
        <f t="shared" si="14"/>
        <v>-63.232608999999997</v>
      </c>
      <c r="S183">
        <f t="shared" si="15"/>
        <v>-56.445442</v>
      </c>
      <c r="T183">
        <f t="shared" si="16"/>
        <v>10.090617999999999</v>
      </c>
      <c r="U183">
        <f t="shared" si="17"/>
        <v>3.3034510000000026</v>
      </c>
    </row>
    <row r="184" spans="1:21" x14ac:dyDescent="0.15">
      <c r="A184">
        <v>0.86250000000000004</v>
      </c>
      <c r="B184">
        <v>-44.793049000000003</v>
      </c>
      <c r="C184">
        <v>-37.921424999999999</v>
      </c>
      <c r="D184">
        <v>-50.607815000000002</v>
      </c>
      <c r="F184">
        <v>0.86250000000000004</v>
      </c>
      <c r="G184">
        <v>-72.304862999999997</v>
      </c>
      <c r="H184">
        <v>-67.437538000000004</v>
      </c>
      <c r="I184">
        <v>-78.276572999999999</v>
      </c>
      <c r="K184">
        <v>0.86250000000000004</v>
      </c>
      <c r="L184">
        <v>-66.288764999999998</v>
      </c>
      <c r="M184">
        <v>-54.085827000000002</v>
      </c>
      <c r="N184">
        <v>-67.749793999999994</v>
      </c>
      <c r="P184">
        <f t="shared" si="12"/>
        <v>0.86250000000000004</v>
      </c>
      <c r="Q184">
        <f t="shared" si="13"/>
        <v>-49.921424999999999</v>
      </c>
      <c r="R184">
        <f t="shared" si="14"/>
        <v>-67.437538000000004</v>
      </c>
      <c r="S184">
        <f t="shared" si="15"/>
        <v>-54.085827000000002</v>
      </c>
      <c r="T184">
        <f t="shared" si="16"/>
        <v>17.516113000000004</v>
      </c>
      <c r="U184">
        <f t="shared" si="17"/>
        <v>4.1644020000000026</v>
      </c>
    </row>
    <row r="185" spans="1:21" x14ac:dyDescent="0.15">
      <c r="A185">
        <v>0.86750000000000005</v>
      </c>
      <c r="B185">
        <v>-44.362152000000002</v>
      </c>
      <c r="C185">
        <v>-39.921641999999999</v>
      </c>
      <c r="D185">
        <v>-51.577205999999997</v>
      </c>
      <c r="F185">
        <v>0.86750000000000005</v>
      </c>
      <c r="G185">
        <v>-75.862410999999994</v>
      </c>
      <c r="H185">
        <v>-65.077911</v>
      </c>
      <c r="I185">
        <v>-78.741912999999997</v>
      </c>
      <c r="K185">
        <v>0.86750000000000005</v>
      </c>
      <c r="L185">
        <v>-63.151245000000003</v>
      </c>
      <c r="M185">
        <v>-54.898521000000002</v>
      </c>
      <c r="N185">
        <v>-67.874352000000002</v>
      </c>
      <c r="P185">
        <f t="shared" si="12"/>
        <v>0.86750000000000005</v>
      </c>
      <c r="Q185">
        <f t="shared" si="13"/>
        <v>-51.921641999999999</v>
      </c>
      <c r="R185">
        <f t="shared" si="14"/>
        <v>-65.077911</v>
      </c>
      <c r="S185">
        <f t="shared" si="15"/>
        <v>-54.898521000000002</v>
      </c>
      <c r="T185">
        <f t="shared" si="16"/>
        <v>13.156269000000002</v>
      </c>
      <c r="U185">
        <f t="shared" si="17"/>
        <v>2.9768790000000038</v>
      </c>
    </row>
    <row r="186" spans="1:21" x14ac:dyDescent="0.15">
      <c r="A186">
        <v>0.87250000000000005</v>
      </c>
      <c r="B186">
        <v>-41.423515000000002</v>
      </c>
      <c r="C186">
        <v>-43.172393999999997</v>
      </c>
      <c r="D186">
        <v>-50.439650999999998</v>
      </c>
      <c r="F186">
        <v>0.87250000000000005</v>
      </c>
      <c r="G186">
        <v>-72.617485000000002</v>
      </c>
      <c r="H186">
        <v>-65.890640000000005</v>
      </c>
      <c r="I186">
        <v>-78.866439999999997</v>
      </c>
      <c r="K186">
        <v>0.87250000000000005</v>
      </c>
      <c r="L186">
        <v>-64.533103999999994</v>
      </c>
      <c r="M186">
        <v>-53.910046000000001</v>
      </c>
      <c r="N186">
        <v>-66.750748000000002</v>
      </c>
      <c r="P186">
        <f t="shared" si="12"/>
        <v>0.87250000000000005</v>
      </c>
      <c r="Q186">
        <f t="shared" si="13"/>
        <v>-55.172393999999997</v>
      </c>
      <c r="R186">
        <f t="shared" si="14"/>
        <v>-65.890640000000005</v>
      </c>
      <c r="S186">
        <f t="shared" si="15"/>
        <v>-53.910046000000001</v>
      </c>
      <c r="T186">
        <f t="shared" si="16"/>
        <v>10.718246000000008</v>
      </c>
      <c r="U186">
        <f t="shared" si="17"/>
        <v>1.2623479999999958</v>
      </c>
    </row>
    <row r="187" spans="1:21" x14ac:dyDescent="0.15">
      <c r="A187">
        <v>0.87749999999999995</v>
      </c>
      <c r="B187">
        <v>-49.141392000000003</v>
      </c>
      <c r="C187">
        <v>-39.228279000000001</v>
      </c>
      <c r="D187">
        <v>-50.583862000000003</v>
      </c>
      <c r="F187">
        <v>0.87749999999999995</v>
      </c>
      <c r="G187">
        <v>-74.014053000000004</v>
      </c>
      <c r="H187">
        <v>-64.902152999999998</v>
      </c>
      <c r="I187">
        <v>-77.742844000000005</v>
      </c>
      <c r="K187">
        <v>0.87749999999999995</v>
      </c>
      <c r="L187">
        <v>-64.200912000000002</v>
      </c>
      <c r="M187">
        <v>-53.512718</v>
      </c>
      <c r="N187">
        <v>-67.730018999999999</v>
      </c>
      <c r="P187">
        <f t="shared" si="12"/>
        <v>0.87749999999999995</v>
      </c>
      <c r="Q187">
        <f t="shared" si="13"/>
        <v>-51.228279000000001</v>
      </c>
      <c r="R187">
        <f t="shared" si="14"/>
        <v>-64.902152999999998</v>
      </c>
      <c r="S187">
        <f t="shared" si="15"/>
        <v>-53.512718</v>
      </c>
      <c r="T187">
        <f t="shared" si="16"/>
        <v>13.673873999999998</v>
      </c>
      <c r="U187">
        <f t="shared" si="17"/>
        <v>2.284438999999999</v>
      </c>
    </row>
    <row r="188" spans="1:21" x14ac:dyDescent="0.15">
      <c r="A188">
        <v>0.88249999999999995</v>
      </c>
      <c r="B188">
        <v>-44.920257999999997</v>
      </c>
      <c r="C188">
        <v>-39.820374000000001</v>
      </c>
      <c r="D188">
        <v>-51.117424</v>
      </c>
      <c r="F188">
        <v>0.88249999999999995</v>
      </c>
      <c r="G188">
        <v>-73.609183999999999</v>
      </c>
      <c r="H188">
        <v>-64.504813999999996</v>
      </c>
      <c r="I188">
        <v>-78.722115000000002</v>
      </c>
      <c r="K188">
        <v>0.88249999999999995</v>
      </c>
      <c r="L188">
        <v>-62.394286999999998</v>
      </c>
      <c r="M188">
        <v>-54.519646000000002</v>
      </c>
      <c r="N188">
        <v>-66.223793000000001</v>
      </c>
      <c r="P188">
        <f t="shared" si="12"/>
        <v>0.88249999999999995</v>
      </c>
      <c r="Q188">
        <f t="shared" si="13"/>
        <v>-51.820374000000001</v>
      </c>
      <c r="R188">
        <f t="shared" si="14"/>
        <v>-64.504813999999996</v>
      </c>
      <c r="S188">
        <f t="shared" si="15"/>
        <v>-54.519646000000002</v>
      </c>
      <c r="T188">
        <f t="shared" si="16"/>
        <v>12.684439999999995</v>
      </c>
      <c r="U188">
        <f t="shared" si="17"/>
        <v>2.6992720000000006</v>
      </c>
    </row>
    <row r="189" spans="1:21" x14ac:dyDescent="0.15">
      <c r="A189">
        <v>0.88749999999999996</v>
      </c>
      <c r="B189">
        <v>-40.336502000000003</v>
      </c>
      <c r="C189">
        <v>-40.675742999999997</v>
      </c>
      <c r="D189">
        <v>-51.199883</v>
      </c>
      <c r="F189">
        <v>0.88749999999999996</v>
      </c>
      <c r="G189">
        <v>-72.467346000000006</v>
      </c>
      <c r="H189">
        <v>-65.511748999999995</v>
      </c>
      <c r="I189">
        <v>-77.215896999999998</v>
      </c>
      <c r="K189">
        <v>0.88749999999999996</v>
      </c>
      <c r="L189">
        <v>-65.738883999999999</v>
      </c>
      <c r="M189">
        <v>-54.668472000000001</v>
      </c>
      <c r="N189">
        <v>-65.563239999999993</v>
      </c>
      <c r="P189">
        <f t="shared" si="12"/>
        <v>0.88749999999999996</v>
      </c>
      <c r="Q189">
        <f t="shared" si="13"/>
        <v>-52.675742999999997</v>
      </c>
      <c r="R189">
        <f t="shared" si="14"/>
        <v>-65.511748999999995</v>
      </c>
      <c r="S189">
        <f t="shared" si="15"/>
        <v>-54.668472000000001</v>
      </c>
      <c r="T189">
        <f t="shared" si="16"/>
        <v>12.836005999999998</v>
      </c>
      <c r="U189">
        <f t="shared" si="17"/>
        <v>1.9927290000000042</v>
      </c>
    </row>
    <row r="190" spans="1:21" x14ac:dyDescent="0.15">
      <c r="A190">
        <v>0.89249999999999996</v>
      </c>
      <c r="B190">
        <v>-43.460994999999997</v>
      </c>
      <c r="C190">
        <v>-41.049885000000003</v>
      </c>
      <c r="D190">
        <v>-51.520519</v>
      </c>
      <c r="F190">
        <v>0.89249999999999996</v>
      </c>
      <c r="G190">
        <v>-76.053009000000003</v>
      </c>
      <c r="H190">
        <v>-65.660576000000006</v>
      </c>
      <c r="I190">
        <v>-76.555335999999997</v>
      </c>
      <c r="K190">
        <v>0.89249999999999996</v>
      </c>
      <c r="L190">
        <v>-63.796951</v>
      </c>
      <c r="M190">
        <v>-50.177878999999997</v>
      </c>
      <c r="N190">
        <v>-63.309139000000002</v>
      </c>
      <c r="P190">
        <f t="shared" si="12"/>
        <v>0.89249999999999996</v>
      </c>
      <c r="Q190">
        <f t="shared" si="13"/>
        <v>-53.049885000000003</v>
      </c>
      <c r="R190">
        <f t="shared" si="14"/>
        <v>-65.660576000000006</v>
      </c>
      <c r="S190">
        <f t="shared" si="15"/>
        <v>-50.177878999999997</v>
      </c>
      <c r="T190">
        <f t="shared" si="16"/>
        <v>12.610691000000003</v>
      </c>
      <c r="U190">
        <f t="shared" si="17"/>
        <v>2.8720060000000061</v>
      </c>
    </row>
    <row r="191" spans="1:21" x14ac:dyDescent="0.15">
      <c r="A191">
        <v>0.89749999999999996</v>
      </c>
      <c r="B191">
        <v>-43.595157999999998</v>
      </c>
      <c r="C191">
        <v>-44.010727000000003</v>
      </c>
      <c r="D191">
        <v>-51.347397000000001</v>
      </c>
      <c r="F191">
        <v>0.89749999999999996</v>
      </c>
      <c r="G191">
        <v>-73.903244000000001</v>
      </c>
      <c r="H191">
        <v>-61.169975000000001</v>
      </c>
      <c r="I191">
        <v>-74.301231000000001</v>
      </c>
      <c r="K191">
        <v>0.89749999999999996</v>
      </c>
      <c r="L191">
        <v>-62.475822000000001</v>
      </c>
      <c r="M191">
        <v>-54.756881999999997</v>
      </c>
      <c r="N191">
        <v>-67.514778000000007</v>
      </c>
      <c r="P191">
        <f t="shared" si="12"/>
        <v>0.89749999999999996</v>
      </c>
      <c r="Q191">
        <f t="shared" si="13"/>
        <v>-56.010727000000003</v>
      </c>
      <c r="R191">
        <f t="shared" si="14"/>
        <v>-61.169975000000001</v>
      </c>
      <c r="S191">
        <f t="shared" si="15"/>
        <v>-54.756881999999997</v>
      </c>
      <c r="T191">
        <f t="shared" si="16"/>
        <v>5.1592479999999981</v>
      </c>
      <c r="U191">
        <f t="shared" si="17"/>
        <v>1.2538450000000054</v>
      </c>
    </row>
    <row r="192" spans="1:21" x14ac:dyDescent="0.15">
      <c r="A192">
        <v>0.90249999999999997</v>
      </c>
      <c r="B192">
        <v>-48.436447000000001</v>
      </c>
      <c r="C192">
        <v>-40.005336999999997</v>
      </c>
      <c r="D192">
        <v>-51.133246999999997</v>
      </c>
      <c r="F192">
        <v>0.90249999999999997</v>
      </c>
      <c r="G192">
        <v>-72.728026999999997</v>
      </c>
      <c r="H192">
        <v>-65.748985000000005</v>
      </c>
      <c r="I192">
        <v>-78.506882000000004</v>
      </c>
      <c r="K192">
        <v>0.90249999999999997</v>
      </c>
      <c r="L192">
        <v>-64.154488000000001</v>
      </c>
      <c r="M192">
        <v>-54.406199999999998</v>
      </c>
      <c r="N192">
        <v>-70.115020999999999</v>
      </c>
      <c r="P192">
        <f t="shared" si="12"/>
        <v>0.90249999999999997</v>
      </c>
      <c r="Q192">
        <f t="shared" si="13"/>
        <v>-52.005336999999997</v>
      </c>
      <c r="R192">
        <f t="shared" si="14"/>
        <v>-65.748985000000005</v>
      </c>
      <c r="S192">
        <f t="shared" si="15"/>
        <v>-54.406199999999998</v>
      </c>
      <c r="T192">
        <f t="shared" si="16"/>
        <v>13.743648000000007</v>
      </c>
      <c r="U192">
        <f t="shared" si="17"/>
        <v>2.4008630000000011</v>
      </c>
    </row>
    <row r="193" spans="1:21" x14ac:dyDescent="0.15">
      <c r="A193">
        <v>0.90749999999999997</v>
      </c>
      <c r="B193">
        <v>-48.448180999999998</v>
      </c>
      <c r="C193">
        <v>-41.903309</v>
      </c>
      <c r="D193">
        <v>-51.576599000000002</v>
      </c>
      <c r="F193">
        <v>0.90749999999999997</v>
      </c>
      <c r="G193">
        <v>-74.199684000000005</v>
      </c>
      <c r="H193">
        <v>-65.398314999999997</v>
      </c>
      <c r="I193">
        <v>-81.107108999999994</v>
      </c>
      <c r="K193">
        <v>0.90749999999999997</v>
      </c>
      <c r="L193">
        <v>-65.247260999999995</v>
      </c>
      <c r="M193">
        <v>-57.332183999999998</v>
      </c>
      <c r="N193">
        <v>-67.599723999999995</v>
      </c>
      <c r="P193">
        <f t="shared" si="12"/>
        <v>0.90749999999999997</v>
      </c>
      <c r="Q193">
        <f t="shared" si="13"/>
        <v>-53.903309</v>
      </c>
      <c r="R193">
        <f t="shared" si="14"/>
        <v>-65.398314999999997</v>
      </c>
      <c r="S193">
        <f t="shared" si="15"/>
        <v>-57.332183999999998</v>
      </c>
      <c r="T193">
        <f t="shared" si="16"/>
        <v>11.495005999999997</v>
      </c>
      <c r="U193">
        <f t="shared" si="17"/>
        <v>3.4288749999999979</v>
      </c>
    </row>
    <row r="194" spans="1:21" x14ac:dyDescent="0.15">
      <c r="A194">
        <v>0.91249999999999998</v>
      </c>
      <c r="B194">
        <v>-52.424678999999998</v>
      </c>
      <c r="C194">
        <v>-42.040405</v>
      </c>
      <c r="D194">
        <v>-51.031792000000003</v>
      </c>
      <c r="F194">
        <v>0.91249999999999998</v>
      </c>
      <c r="G194">
        <v>-75.376968000000005</v>
      </c>
      <c r="H194">
        <v>-68.324264999999997</v>
      </c>
      <c r="I194">
        <v>-78.591849999999994</v>
      </c>
      <c r="K194">
        <v>0.91249999999999998</v>
      </c>
      <c r="L194">
        <v>-66.021133000000006</v>
      </c>
      <c r="M194">
        <v>-53.816830000000003</v>
      </c>
      <c r="N194">
        <v>-67.506668000000005</v>
      </c>
      <c r="P194">
        <f t="shared" si="12"/>
        <v>0.91249999999999998</v>
      </c>
      <c r="Q194">
        <f t="shared" si="13"/>
        <v>-54.040405</v>
      </c>
      <c r="R194">
        <f t="shared" si="14"/>
        <v>-68.324264999999997</v>
      </c>
      <c r="S194">
        <f t="shared" si="15"/>
        <v>-53.816830000000003</v>
      </c>
      <c r="T194">
        <f t="shared" si="16"/>
        <v>14.283859999999997</v>
      </c>
      <c r="U194">
        <f t="shared" si="17"/>
        <v>0.22357499999999675</v>
      </c>
    </row>
    <row r="195" spans="1:21" x14ac:dyDescent="0.15">
      <c r="A195">
        <v>0.91749999999999998</v>
      </c>
      <c r="B195">
        <v>-48.641975000000002</v>
      </c>
      <c r="C195">
        <v>-38.700446999999997</v>
      </c>
      <c r="D195">
        <v>-50.361258999999997</v>
      </c>
      <c r="F195">
        <v>0.91749999999999998</v>
      </c>
      <c r="G195">
        <v>-75.996216000000004</v>
      </c>
      <c r="H195">
        <v>-64.808929000000006</v>
      </c>
      <c r="I195">
        <v>-78.498772000000002</v>
      </c>
      <c r="K195">
        <v>0.91749999999999998</v>
      </c>
      <c r="L195">
        <v>-63.367705999999998</v>
      </c>
      <c r="M195">
        <v>-55.443531</v>
      </c>
      <c r="N195">
        <v>-69.088898</v>
      </c>
      <c r="P195">
        <f t="shared" si="12"/>
        <v>0.91749999999999998</v>
      </c>
      <c r="Q195">
        <f t="shared" si="13"/>
        <v>-50.700446999999997</v>
      </c>
      <c r="R195">
        <f t="shared" si="14"/>
        <v>-64.808929000000006</v>
      </c>
      <c r="S195">
        <f t="shared" si="15"/>
        <v>-55.443531</v>
      </c>
      <c r="T195">
        <f t="shared" si="16"/>
        <v>14.108482000000009</v>
      </c>
      <c r="U195">
        <f t="shared" si="17"/>
        <v>4.7430840000000032</v>
      </c>
    </row>
    <row r="196" spans="1:21" x14ac:dyDescent="0.15">
      <c r="A196">
        <v>0.92249999999999999</v>
      </c>
      <c r="B196">
        <v>-46.171669000000001</v>
      </c>
      <c r="C196">
        <v>-42.019722000000002</v>
      </c>
      <c r="D196">
        <v>-51.407463</v>
      </c>
      <c r="F196">
        <v>0.92249999999999999</v>
      </c>
      <c r="G196">
        <v>-73.948409999999996</v>
      </c>
      <c r="H196">
        <v>-66.435637999999997</v>
      </c>
      <c r="I196">
        <v>-80.081008999999995</v>
      </c>
      <c r="K196">
        <v>0.92249999999999999</v>
      </c>
      <c r="L196">
        <v>-62.271571999999999</v>
      </c>
      <c r="M196">
        <v>-56.100121000000001</v>
      </c>
      <c r="N196">
        <v>-70.628517000000002</v>
      </c>
      <c r="P196">
        <f t="shared" si="12"/>
        <v>0.92249999999999999</v>
      </c>
      <c r="Q196">
        <f t="shared" si="13"/>
        <v>-54.019722000000002</v>
      </c>
      <c r="R196">
        <f t="shared" si="14"/>
        <v>-66.435637999999997</v>
      </c>
      <c r="S196">
        <f t="shared" si="15"/>
        <v>-56.100121000000001</v>
      </c>
      <c r="T196">
        <f t="shared" si="16"/>
        <v>12.415915999999996</v>
      </c>
      <c r="U196">
        <f t="shared" si="17"/>
        <v>2.0803989999999999</v>
      </c>
    </row>
    <row r="197" spans="1:21" x14ac:dyDescent="0.15">
      <c r="A197">
        <v>0.92749999999999999</v>
      </c>
      <c r="B197">
        <v>-48.607235000000003</v>
      </c>
      <c r="C197">
        <v>-44.232697000000002</v>
      </c>
      <c r="D197">
        <v>-50.176547999999997</v>
      </c>
      <c r="F197">
        <v>0.92749999999999999</v>
      </c>
      <c r="G197">
        <v>-72.711326999999997</v>
      </c>
      <c r="H197">
        <v>-67.092201000000003</v>
      </c>
      <c r="I197">
        <v>-81.620627999999996</v>
      </c>
      <c r="K197">
        <v>0.92749999999999999</v>
      </c>
      <c r="L197">
        <v>-64.595153999999994</v>
      </c>
      <c r="M197">
        <v>-56.934623999999999</v>
      </c>
      <c r="N197">
        <v>-69.822738999999999</v>
      </c>
      <c r="P197">
        <f t="shared" si="12"/>
        <v>0.92749999999999999</v>
      </c>
      <c r="Q197">
        <f t="shared" si="13"/>
        <v>-56.232697000000002</v>
      </c>
      <c r="R197">
        <f t="shared" si="14"/>
        <v>-67.092201000000003</v>
      </c>
      <c r="S197">
        <f t="shared" si="15"/>
        <v>-56.934623999999999</v>
      </c>
      <c r="T197">
        <f t="shared" si="16"/>
        <v>10.859504000000001</v>
      </c>
      <c r="U197">
        <f t="shared" si="17"/>
        <v>0.70192699999999775</v>
      </c>
    </row>
    <row r="198" spans="1:21" x14ac:dyDescent="0.15">
      <c r="A198">
        <v>0.9325</v>
      </c>
      <c r="B198">
        <v>-46.874595999999997</v>
      </c>
      <c r="C198">
        <v>-40.397255000000001</v>
      </c>
      <c r="D198">
        <v>-51.621574000000003</v>
      </c>
      <c r="F198">
        <v>0.9325</v>
      </c>
      <c r="G198">
        <v>-74.991577000000007</v>
      </c>
      <c r="H198">
        <v>-67.926743000000002</v>
      </c>
      <c r="I198">
        <v>-80.814826999999994</v>
      </c>
      <c r="K198">
        <v>0.9325</v>
      </c>
      <c r="L198">
        <v>-67.221962000000005</v>
      </c>
      <c r="M198">
        <v>-56.778621999999999</v>
      </c>
      <c r="N198">
        <v>-69.911270000000002</v>
      </c>
      <c r="P198">
        <f t="shared" si="12"/>
        <v>0.9325</v>
      </c>
      <c r="Q198">
        <f t="shared" si="13"/>
        <v>-52.397255000000001</v>
      </c>
      <c r="R198">
        <f t="shared" si="14"/>
        <v>-67.926743000000002</v>
      </c>
      <c r="S198">
        <f t="shared" si="15"/>
        <v>-56.778621999999999</v>
      </c>
      <c r="T198">
        <f t="shared" si="16"/>
        <v>15.529488000000001</v>
      </c>
      <c r="U198">
        <f t="shared" si="17"/>
        <v>4.3813669999999973</v>
      </c>
    </row>
    <row r="199" spans="1:21" x14ac:dyDescent="0.15">
      <c r="A199">
        <v>0.9375</v>
      </c>
      <c r="B199">
        <v>-44.961123999999998</v>
      </c>
      <c r="C199">
        <v>-42.198253999999999</v>
      </c>
      <c r="D199">
        <v>-51.781993999999997</v>
      </c>
      <c r="F199">
        <v>0.9375</v>
      </c>
      <c r="G199">
        <v>-77.438880999999995</v>
      </c>
      <c r="H199">
        <v>-67.770752000000002</v>
      </c>
      <c r="I199">
        <v>-80.903351000000001</v>
      </c>
      <c r="K199">
        <v>0.9375</v>
      </c>
      <c r="L199">
        <v>-63.222233000000003</v>
      </c>
      <c r="M199">
        <v>-56.548217999999999</v>
      </c>
      <c r="N199">
        <v>-69.187957999999995</v>
      </c>
      <c r="P199">
        <f t="shared" si="12"/>
        <v>0.9375</v>
      </c>
      <c r="Q199">
        <f t="shared" si="13"/>
        <v>-54.198253999999999</v>
      </c>
      <c r="R199">
        <f t="shared" si="14"/>
        <v>-67.770752000000002</v>
      </c>
      <c r="S199">
        <f t="shared" si="15"/>
        <v>-56.548217999999999</v>
      </c>
      <c r="T199">
        <f t="shared" si="16"/>
        <v>13.572498000000003</v>
      </c>
      <c r="U199">
        <f t="shared" si="17"/>
        <v>2.3499639999999999</v>
      </c>
    </row>
    <row r="200" spans="1:21" x14ac:dyDescent="0.15">
      <c r="A200">
        <v>0.9425</v>
      </c>
      <c r="B200">
        <v>-48.725051999999998</v>
      </c>
      <c r="C200">
        <v>-39.357773000000002</v>
      </c>
      <c r="D200">
        <v>-51.490012999999998</v>
      </c>
      <c r="F200">
        <v>0.9425</v>
      </c>
      <c r="G200">
        <v>-73.700446999999997</v>
      </c>
      <c r="H200">
        <v>-67.540321000000006</v>
      </c>
      <c r="I200">
        <v>-80.180060999999995</v>
      </c>
      <c r="K200">
        <v>0.9425</v>
      </c>
      <c r="L200">
        <v>-68.467917999999997</v>
      </c>
      <c r="M200">
        <v>-57.447890999999998</v>
      </c>
      <c r="N200">
        <v>-70.207747999999995</v>
      </c>
      <c r="P200">
        <f t="shared" si="12"/>
        <v>0.9425</v>
      </c>
      <c r="Q200">
        <f t="shared" si="13"/>
        <v>-51.357773000000002</v>
      </c>
      <c r="R200">
        <f t="shared" si="14"/>
        <v>-67.540321000000006</v>
      </c>
      <c r="S200">
        <f t="shared" si="15"/>
        <v>-57.447890999999998</v>
      </c>
      <c r="T200">
        <f t="shared" si="16"/>
        <v>16.182548000000004</v>
      </c>
      <c r="U200">
        <f t="shared" si="17"/>
        <v>6.0901179999999968</v>
      </c>
    </row>
    <row r="201" spans="1:21" x14ac:dyDescent="0.15">
      <c r="A201">
        <v>0.94750000000000001</v>
      </c>
      <c r="B201">
        <v>-47.555588</v>
      </c>
      <c r="C201">
        <v>-41.840012000000002</v>
      </c>
      <c r="D201">
        <v>-51.405177999999999</v>
      </c>
      <c r="F201">
        <v>0.94750000000000001</v>
      </c>
      <c r="G201">
        <v>-78.628005999999999</v>
      </c>
      <c r="H201">
        <v>-68.439994999999996</v>
      </c>
      <c r="I201">
        <v>-81.199875000000006</v>
      </c>
      <c r="K201">
        <v>0.94750000000000001</v>
      </c>
      <c r="L201">
        <v>-66.075278999999995</v>
      </c>
      <c r="M201">
        <v>-57.105404</v>
      </c>
      <c r="N201">
        <v>-69.268912999999998</v>
      </c>
      <c r="P201">
        <f t="shared" si="12"/>
        <v>0.94750000000000001</v>
      </c>
      <c r="Q201">
        <f t="shared" si="13"/>
        <v>-53.840012000000002</v>
      </c>
      <c r="R201">
        <f t="shared" si="14"/>
        <v>-68.439994999999996</v>
      </c>
      <c r="S201">
        <f t="shared" si="15"/>
        <v>-57.105404</v>
      </c>
      <c r="T201">
        <f t="shared" si="16"/>
        <v>14.599982999999995</v>
      </c>
      <c r="U201">
        <f t="shared" si="17"/>
        <v>3.2653919999999985</v>
      </c>
    </row>
    <row r="202" spans="1:21" x14ac:dyDescent="0.15">
      <c r="A202">
        <v>0.95250000000000001</v>
      </c>
      <c r="B202">
        <v>-47.515037999999997</v>
      </c>
      <c r="C202">
        <v>-41.601379000000001</v>
      </c>
      <c r="D202">
        <v>-51.063254999999998</v>
      </c>
      <c r="F202">
        <v>0.95250000000000001</v>
      </c>
      <c r="G202">
        <v>-76.260543999999996</v>
      </c>
      <c r="H202">
        <v>-68.097504000000001</v>
      </c>
      <c r="I202">
        <v>-80.261016999999995</v>
      </c>
      <c r="K202">
        <v>0.95250000000000001</v>
      </c>
      <c r="L202">
        <v>-73.996346000000003</v>
      </c>
      <c r="M202">
        <v>-57.486069000000001</v>
      </c>
      <c r="N202">
        <v>-70.785210000000006</v>
      </c>
      <c r="P202">
        <f t="shared" si="12"/>
        <v>0.95250000000000001</v>
      </c>
      <c r="Q202">
        <f t="shared" si="13"/>
        <v>-53.601379000000001</v>
      </c>
      <c r="R202">
        <f t="shared" si="14"/>
        <v>-68.097504000000001</v>
      </c>
      <c r="S202">
        <f t="shared" si="15"/>
        <v>-57.486069000000001</v>
      </c>
      <c r="T202">
        <f t="shared" si="16"/>
        <v>14.496124999999999</v>
      </c>
      <c r="U202">
        <f t="shared" si="17"/>
        <v>3.8846899999999991</v>
      </c>
    </row>
    <row r="203" spans="1:21" x14ac:dyDescent="0.15">
      <c r="A203">
        <v>0.95750000000000002</v>
      </c>
      <c r="B203">
        <v>-39.664822000000001</v>
      </c>
      <c r="C203">
        <v>-41.607529</v>
      </c>
      <c r="D203">
        <v>-51.005882</v>
      </c>
      <c r="F203">
        <v>0.95750000000000002</v>
      </c>
      <c r="G203">
        <v>-83.761223000000001</v>
      </c>
      <c r="H203">
        <v>-68.478156999999996</v>
      </c>
      <c r="I203">
        <v>-81.777327999999997</v>
      </c>
      <c r="K203">
        <v>0.95750000000000002</v>
      </c>
      <c r="L203">
        <v>-69.220543000000006</v>
      </c>
      <c r="M203">
        <v>-54.755713999999998</v>
      </c>
      <c r="N203">
        <v>-68.204796000000002</v>
      </c>
      <c r="P203">
        <f t="shared" si="12"/>
        <v>0.95750000000000002</v>
      </c>
      <c r="Q203">
        <f t="shared" si="13"/>
        <v>-53.607529</v>
      </c>
      <c r="R203">
        <f t="shared" si="14"/>
        <v>-68.478156999999996</v>
      </c>
      <c r="S203">
        <f t="shared" si="15"/>
        <v>-54.755713999999998</v>
      </c>
      <c r="T203">
        <f t="shared" si="16"/>
        <v>14.870627999999996</v>
      </c>
      <c r="U203">
        <f t="shared" si="17"/>
        <v>1.148184999999998</v>
      </c>
    </row>
    <row r="204" spans="1:21" x14ac:dyDescent="0.15">
      <c r="A204">
        <v>0.96250000000000002</v>
      </c>
      <c r="B204">
        <v>-43.219994</v>
      </c>
      <c r="C204">
        <v>-39.632446000000002</v>
      </c>
      <c r="D204">
        <v>-50.544970999999997</v>
      </c>
      <c r="F204">
        <v>0.96250000000000002</v>
      </c>
      <c r="G204">
        <v>-80.026534999999996</v>
      </c>
      <c r="H204">
        <v>-65.747803000000005</v>
      </c>
      <c r="I204">
        <v>-79.196899000000002</v>
      </c>
      <c r="K204">
        <v>0.96250000000000002</v>
      </c>
      <c r="L204">
        <v>-65.390747000000005</v>
      </c>
      <c r="M204">
        <v>-53.888702000000002</v>
      </c>
      <c r="N204">
        <v>-66.841431</v>
      </c>
      <c r="P204">
        <f t="shared" si="12"/>
        <v>0.96250000000000002</v>
      </c>
      <c r="Q204">
        <f t="shared" si="13"/>
        <v>-51.632446000000002</v>
      </c>
      <c r="R204">
        <f t="shared" si="14"/>
        <v>-65.747803000000005</v>
      </c>
      <c r="S204">
        <f t="shared" si="15"/>
        <v>-53.888702000000002</v>
      </c>
      <c r="T204">
        <f t="shared" si="16"/>
        <v>14.115357000000003</v>
      </c>
      <c r="U204">
        <f t="shared" si="17"/>
        <v>2.2562560000000005</v>
      </c>
    </row>
    <row r="205" spans="1:21" x14ac:dyDescent="0.15">
      <c r="A205">
        <v>0.96750000000000003</v>
      </c>
      <c r="B205">
        <v>-47.630431999999999</v>
      </c>
      <c r="C205">
        <v>-39.255062000000002</v>
      </c>
      <c r="D205">
        <v>-50.812888999999998</v>
      </c>
      <c r="F205">
        <v>0.96750000000000003</v>
      </c>
      <c r="G205">
        <v>-76.360862999999995</v>
      </c>
      <c r="H205">
        <v>-64.880782999999994</v>
      </c>
      <c r="I205">
        <v>-77.833527000000004</v>
      </c>
      <c r="K205">
        <v>0.96750000000000003</v>
      </c>
      <c r="L205">
        <v>-65.759499000000005</v>
      </c>
      <c r="M205">
        <v>-57.274227000000003</v>
      </c>
      <c r="N205">
        <v>-70.394547000000003</v>
      </c>
      <c r="P205">
        <f t="shared" ref="P205:P261" si="18">A205</f>
        <v>0.96750000000000003</v>
      </c>
      <c r="Q205">
        <f t="shared" ref="Q205:Q261" si="19">C205+$R$9</f>
        <v>-51.255062000000002</v>
      </c>
      <c r="R205">
        <f t="shared" ref="R205:R261" si="20">H205</f>
        <v>-64.880782999999994</v>
      </c>
      <c r="S205">
        <f t="shared" ref="S205:S261" si="21">M205</f>
        <v>-57.274227000000003</v>
      </c>
      <c r="T205">
        <f t="shared" ref="T205:T261" si="22">ABS(R205-Q205)</f>
        <v>13.625720999999992</v>
      </c>
      <c r="U205">
        <f t="shared" ref="U205:U261" si="23">ABS(S205-Q205)</f>
        <v>6.019165000000001</v>
      </c>
    </row>
    <row r="206" spans="1:21" x14ac:dyDescent="0.15">
      <c r="A206">
        <v>0.97250000000000003</v>
      </c>
      <c r="B206">
        <v>-43.872902000000003</v>
      </c>
      <c r="C206">
        <v>-40.666266999999998</v>
      </c>
      <c r="D206">
        <v>-50.985450999999998</v>
      </c>
      <c r="F206">
        <v>0.97250000000000003</v>
      </c>
      <c r="G206">
        <v>-76.139296999999999</v>
      </c>
      <c r="H206">
        <v>-68.266304000000005</v>
      </c>
      <c r="I206">
        <v>-81.386673000000002</v>
      </c>
      <c r="K206">
        <v>0.97250000000000003</v>
      </c>
      <c r="L206">
        <v>-66.447609</v>
      </c>
      <c r="M206">
        <v>-56.764113999999999</v>
      </c>
      <c r="N206">
        <v>-69.429146000000003</v>
      </c>
      <c r="P206">
        <f t="shared" si="18"/>
        <v>0.97250000000000003</v>
      </c>
      <c r="Q206">
        <f t="shared" si="19"/>
        <v>-52.666266999999998</v>
      </c>
      <c r="R206">
        <f t="shared" si="20"/>
        <v>-68.266304000000005</v>
      </c>
      <c r="S206">
        <f t="shared" si="21"/>
        <v>-56.764113999999999</v>
      </c>
      <c r="T206">
        <f t="shared" si="22"/>
        <v>15.600037000000007</v>
      </c>
      <c r="U206">
        <f t="shared" si="23"/>
        <v>4.0978470000000016</v>
      </c>
    </row>
    <row r="207" spans="1:21" x14ac:dyDescent="0.15">
      <c r="A207">
        <v>0.97750000000000004</v>
      </c>
      <c r="B207">
        <v>-44.268828999999997</v>
      </c>
      <c r="C207">
        <v>-39.480103</v>
      </c>
      <c r="D207">
        <v>-50.661651999999997</v>
      </c>
      <c r="F207">
        <v>0.97750000000000004</v>
      </c>
      <c r="G207">
        <v>-76.685822000000002</v>
      </c>
      <c r="H207">
        <v>-67.756209999999996</v>
      </c>
      <c r="I207">
        <v>-80.421211</v>
      </c>
      <c r="K207">
        <v>0.97750000000000004</v>
      </c>
      <c r="L207">
        <v>-70.605605999999995</v>
      </c>
      <c r="M207">
        <v>-57.925800000000002</v>
      </c>
      <c r="N207">
        <v>-68.836967000000001</v>
      </c>
      <c r="P207">
        <f t="shared" si="18"/>
        <v>0.97750000000000004</v>
      </c>
      <c r="Q207">
        <f t="shared" si="19"/>
        <v>-51.480103</v>
      </c>
      <c r="R207">
        <f t="shared" si="20"/>
        <v>-67.756209999999996</v>
      </c>
      <c r="S207">
        <f t="shared" si="21"/>
        <v>-57.925800000000002</v>
      </c>
      <c r="T207">
        <f t="shared" si="22"/>
        <v>16.276106999999996</v>
      </c>
      <c r="U207">
        <f t="shared" si="23"/>
        <v>6.4456970000000027</v>
      </c>
    </row>
    <row r="208" spans="1:21" x14ac:dyDescent="0.15">
      <c r="A208">
        <v>0.98250000000000004</v>
      </c>
      <c r="B208">
        <v>-49.133316000000001</v>
      </c>
      <c r="C208">
        <v>-40.645308999999997</v>
      </c>
      <c r="D208">
        <v>-51.220497000000002</v>
      </c>
      <c r="F208">
        <v>0.98250000000000004</v>
      </c>
      <c r="G208">
        <v>-80.272896000000003</v>
      </c>
      <c r="H208">
        <v>-68.917877000000004</v>
      </c>
      <c r="I208">
        <v>-79.829086000000004</v>
      </c>
      <c r="K208">
        <v>0.98250000000000004</v>
      </c>
      <c r="L208">
        <v>-69.348228000000006</v>
      </c>
      <c r="M208">
        <v>-59.539524</v>
      </c>
      <c r="N208">
        <v>-71.591285999999997</v>
      </c>
      <c r="P208">
        <f t="shared" si="18"/>
        <v>0.98250000000000004</v>
      </c>
      <c r="Q208">
        <f t="shared" si="19"/>
        <v>-52.645308999999997</v>
      </c>
      <c r="R208">
        <f t="shared" si="20"/>
        <v>-68.917877000000004</v>
      </c>
      <c r="S208">
        <f t="shared" si="21"/>
        <v>-59.539524</v>
      </c>
      <c r="T208">
        <f t="shared" si="22"/>
        <v>16.272568000000007</v>
      </c>
      <c r="U208">
        <f t="shared" si="23"/>
        <v>6.8942150000000026</v>
      </c>
    </row>
    <row r="209" spans="1:21" x14ac:dyDescent="0.15">
      <c r="A209">
        <v>0.98750000000000004</v>
      </c>
      <c r="B209">
        <v>-44.832306000000003</v>
      </c>
      <c r="C209">
        <v>-42.810096999999999</v>
      </c>
      <c r="D209">
        <v>-50.777912000000001</v>
      </c>
      <c r="F209">
        <v>0.98750000000000004</v>
      </c>
      <c r="G209">
        <v>-79.431290000000004</v>
      </c>
      <c r="H209">
        <v>-70.531609000000003</v>
      </c>
      <c r="I209">
        <v>-82.583388999999997</v>
      </c>
      <c r="K209">
        <v>0.98750000000000004</v>
      </c>
      <c r="L209">
        <v>-67.786902999999995</v>
      </c>
      <c r="M209">
        <v>-55.440097999999999</v>
      </c>
      <c r="N209">
        <v>-69.510666000000001</v>
      </c>
      <c r="P209">
        <f t="shared" si="18"/>
        <v>0.98750000000000004</v>
      </c>
      <c r="Q209">
        <f t="shared" si="19"/>
        <v>-54.810096999999999</v>
      </c>
      <c r="R209">
        <f t="shared" si="20"/>
        <v>-70.531609000000003</v>
      </c>
      <c r="S209">
        <f t="shared" si="21"/>
        <v>-55.440097999999999</v>
      </c>
      <c r="T209">
        <f t="shared" si="22"/>
        <v>15.721512000000004</v>
      </c>
      <c r="U209">
        <f t="shared" si="23"/>
        <v>0.63000100000000003</v>
      </c>
    </row>
    <row r="210" spans="1:21" x14ac:dyDescent="0.15">
      <c r="A210">
        <v>0.99250000000000005</v>
      </c>
      <c r="B210">
        <v>-43.048476999999998</v>
      </c>
      <c r="C210">
        <v>-40.997397999999997</v>
      </c>
      <c r="D210">
        <v>-51.146422999999999</v>
      </c>
      <c r="F210">
        <v>0.99250000000000005</v>
      </c>
      <c r="G210">
        <v>-78.350739000000004</v>
      </c>
      <c r="H210">
        <v>-66.432204999999996</v>
      </c>
      <c r="I210">
        <v>-80.502776999999995</v>
      </c>
      <c r="K210">
        <v>0.99250000000000005</v>
      </c>
      <c r="L210">
        <v>-68.457633999999999</v>
      </c>
      <c r="M210">
        <v>-57.398636000000003</v>
      </c>
      <c r="N210">
        <v>-70.753876000000005</v>
      </c>
      <c r="P210">
        <f t="shared" si="18"/>
        <v>0.99250000000000005</v>
      </c>
      <c r="Q210">
        <f t="shared" si="19"/>
        <v>-52.997397999999997</v>
      </c>
      <c r="R210">
        <f t="shared" si="20"/>
        <v>-66.432204999999996</v>
      </c>
      <c r="S210">
        <f t="shared" si="21"/>
        <v>-57.398636000000003</v>
      </c>
      <c r="T210">
        <f t="shared" si="22"/>
        <v>13.434806999999999</v>
      </c>
      <c r="U210">
        <f t="shared" si="23"/>
        <v>4.4012380000000064</v>
      </c>
    </row>
    <row r="211" spans="1:21" x14ac:dyDescent="0.15">
      <c r="A211">
        <v>0.99750000000000005</v>
      </c>
      <c r="B211">
        <v>-43.888263999999999</v>
      </c>
      <c r="C211">
        <v>-39.911490999999998</v>
      </c>
      <c r="D211">
        <v>-51.152656999999998</v>
      </c>
      <c r="F211">
        <v>0.99750000000000005</v>
      </c>
      <c r="G211">
        <v>-78.315849</v>
      </c>
      <c r="H211">
        <v>-68.390738999999996</v>
      </c>
      <c r="I211">
        <v>-81.745979000000005</v>
      </c>
      <c r="K211">
        <v>0.99750000000000005</v>
      </c>
      <c r="L211">
        <v>-67.765952999999996</v>
      </c>
      <c r="M211">
        <v>-58.648192999999999</v>
      </c>
      <c r="N211">
        <v>-71.060958999999997</v>
      </c>
      <c r="P211">
        <f t="shared" si="18"/>
        <v>0.99750000000000005</v>
      </c>
      <c r="Q211">
        <f t="shared" si="19"/>
        <v>-51.911490999999998</v>
      </c>
      <c r="R211">
        <f t="shared" si="20"/>
        <v>-68.390738999999996</v>
      </c>
      <c r="S211">
        <f t="shared" si="21"/>
        <v>-58.648192999999999</v>
      </c>
      <c r="T211">
        <f t="shared" si="22"/>
        <v>16.479247999999998</v>
      </c>
      <c r="U211">
        <f t="shared" si="23"/>
        <v>6.7367020000000011</v>
      </c>
    </row>
    <row r="212" spans="1:21" x14ac:dyDescent="0.15">
      <c r="A212">
        <v>1.0024999999999999</v>
      </c>
      <c r="B212">
        <v>-48.705596999999997</v>
      </c>
      <c r="C212">
        <v>-42.759224000000003</v>
      </c>
      <c r="D212">
        <v>-50.672992999999998</v>
      </c>
      <c r="F212">
        <v>1.0024999999999999</v>
      </c>
      <c r="G212">
        <v>-77.806327999999993</v>
      </c>
      <c r="H212">
        <v>-69.640297000000004</v>
      </c>
      <c r="I212">
        <v>-82.053032000000002</v>
      </c>
      <c r="K212">
        <v>1.0024999999999999</v>
      </c>
      <c r="L212">
        <v>-69.821487000000005</v>
      </c>
      <c r="M212">
        <v>-59.881431999999997</v>
      </c>
      <c r="N212">
        <v>-74.330223000000004</v>
      </c>
      <c r="P212">
        <f t="shared" si="18"/>
        <v>1.0024999999999999</v>
      </c>
      <c r="Q212">
        <f t="shared" si="19"/>
        <v>-54.759224000000003</v>
      </c>
      <c r="R212">
        <f t="shared" si="20"/>
        <v>-69.640297000000004</v>
      </c>
      <c r="S212">
        <f t="shared" si="21"/>
        <v>-59.881431999999997</v>
      </c>
      <c r="T212">
        <f t="shared" si="22"/>
        <v>14.881073000000001</v>
      </c>
      <c r="U212">
        <f t="shared" si="23"/>
        <v>5.1222079999999934</v>
      </c>
    </row>
    <row r="213" spans="1:21" x14ac:dyDescent="0.15">
      <c r="A213">
        <v>1.0075000000000001</v>
      </c>
      <c r="B213">
        <v>-43.654052999999998</v>
      </c>
      <c r="C213">
        <v>-42.290061999999999</v>
      </c>
      <c r="D213">
        <v>-51.174664</v>
      </c>
      <c r="F213">
        <v>1.0075000000000001</v>
      </c>
      <c r="G213">
        <v>-79.718200999999993</v>
      </c>
      <c r="H213">
        <v>-70.873535000000004</v>
      </c>
      <c r="I213">
        <v>-85.322333999999998</v>
      </c>
      <c r="K213">
        <v>1.0075000000000001</v>
      </c>
      <c r="L213">
        <v>-68.782852000000005</v>
      </c>
      <c r="M213">
        <v>-57.719298999999999</v>
      </c>
      <c r="N213">
        <v>-73.449370999999999</v>
      </c>
      <c r="P213">
        <f t="shared" si="18"/>
        <v>1.0075000000000001</v>
      </c>
      <c r="Q213">
        <f t="shared" si="19"/>
        <v>-54.290061999999999</v>
      </c>
      <c r="R213">
        <f t="shared" si="20"/>
        <v>-70.873535000000004</v>
      </c>
      <c r="S213">
        <f t="shared" si="21"/>
        <v>-57.719298999999999</v>
      </c>
      <c r="T213">
        <f t="shared" si="22"/>
        <v>16.583473000000005</v>
      </c>
      <c r="U213">
        <f t="shared" si="23"/>
        <v>3.4292370000000005</v>
      </c>
    </row>
    <row r="214" spans="1:21" x14ac:dyDescent="0.15">
      <c r="A214">
        <v>1.0125</v>
      </c>
      <c r="B214">
        <v>-44.631720999999999</v>
      </c>
      <c r="C214">
        <v>-42.428493000000003</v>
      </c>
      <c r="D214">
        <v>-51.391800000000003</v>
      </c>
      <c r="F214">
        <v>1.0125</v>
      </c>
      <c r="G214">
        <v>-78.241020000000006</v>
      </c>
      <c r="H214">
        <v>-68.711387999999999</v>
      </c>
      <c r="I214">
        <v>-84.441413999999995</v>
      </c>
      <c r="K214">
        <v>1.0125</v>
      </c>
      <c r="L214">
        <v>-67.437004000000002</v>
      </c>
      <c r="M214">
        <v>-57.901608000000003</v>
      </c>
      <c r="N214">
        <v>-72.449798999999999</v>
      </c>
      <c r="P214">
        <f t="shared" si="18"/>
        <v>1.0125</v>
      </c>
      <c r="Q214">
        <f t="shared" si="19"/>
        <v>-54.428493000000003</v>
      </c>
      <c r="R214">
        <f t="shared" si="20"/>
        <v>-68.711387999999999</v>
      </c>
      <c r="S214">
        <f t="shared" si="21"/>
        <v>-57.901608000000003</v>
      </c>
      <c r="T214">
        <f t="shared" si="22"/>
        <v>14.282894999999996</v>
      </c>
      <c r="U214">
        <f t="shared" si="23"/>
        <v>3.473115</v>
      </c>
    </row>
    <row r="215" spans="1:21" x14ac:dyDescent="0.15">
      <c r="A215">
        <v>1.0175000000000001</v>
      </c>
      <c r="B215">
        <v>-52.107357</v>
      </c>
      <c r="C215">
        <v>-41.474784999999997</v>
      </c>
      <c r="D215">
        <v>-51.506104000000001</v>
      </c>
      <c r="F215">
        <v>1.0175000000000001</v>
      </c>
      <c r="G215">
        <v>-77.550644000000005</v>
      </c>
      <c r="H215">
        <v>-68.893692000000001</v>
      </c>
      <c r="I215">
        <v>-83.441917000000004</v>
      </c>
      <c r="K215">
        <v>1.0175000000000001</v>
      </c>
      <c r="L215">
        <v>-70.633780999999999</v>
      </c>
      <c r="M215">
        <v>-57.308495000000001</v>
      </c>
      <c r="N215">
        <v>-70.868804999999995</v>
      </c>
      <c r="P215">
        <f t="shared" si="18"/>
        <v>1.0175000000000001</v>
      </c>
      <c r="Q215">
        <f t="shared" si="19"/>
        <v>-53.474784999999997</v>
      </c>
      <c r="R215">
        <f t="shared" si="20"/>
        <v>-68.893692000000001</v>
      </c>
      <c r="S215">
        <f t="shared" si="21"/>
        <v>-57.308495000000001</v>
      </c>
      <c r="T215">
        <f t="shared" si="22"/>
        <v>15.418907000000004</v>
      </c>
      <c r="U215">
        <f t="shared" si="23"/>
        <v>3.8337100000000035</v>
      </c>
    </row>
    <row r="216" spans="1:21" x14ac:dyDescent="0.15">
      <c r="A216">
        <v>1.0225</v>
      </c>
      <c r="B216">
        <v>-45.872748999999999</v>
      </c>
      <c r="C216">
        <v>-43.181708999999998</v>
      </c>
      <c r="D216">
        <v>-50.624485</v>
      </c>
      <c r="F216">
        <v>1.0225</v>
      </c>
      <c r="G216">
        <v>-80.107917999999998</v>
      </c>
      <c r="H216">
        <v>-68.300590999999997</v>
      </c>
      <c r="I216">
        <v>-81.860885999999994</v>
      </c>
      <c r="K216">
        <v>1.0225</v>
      </c>
      <c r="L216">
        <v>-71.030288999999996</v>
      </c>
      <c r="M216">
        <v>-58.563805000000002</v>
      </c>
      <c r="N216">
        <v>-71.666831999999999</v>
      </c>
      <c r="P216">
        <f t="shared" si="18"/>
        <v>1.0225</v>
      </c>
      <c r="Q216">
        <f t="shared" si="19"/>
        <v>-55.181708999999998</v>
      </c>
      <c r="R216">
        <f t="shared" si="20"/>
        <v>-68.300590999999997</v>
      </c>
      <c r="S216">
        <f t="shared" si="21"/>
        <v>-58.563805000000002</v>
      </c>
      <c r="T216">
        <f t="shared" si="22"/>
        <v>13.118881999999999</v>
      </c>
      <c r="U216">
        <f t="shared" si="23"/>
        <v>3.3820960000000042</v>
      </c>
    </row>
    <row r="217" spans="1:21" x14ac:dyDescent="0.15">
      <c r="A217">
        <v>1.0275000000000001</v>
      </c>
      <c r="B217">
        <v>-46.830520999999997</v>
      </c>
      <c r="C217">
        <v>-42.130668999999997</v>
      </c>
      <c r="D217">
        <v>-52.103462</v>
      </c>
      <c r="F217">
        <v>1.0275000000000001</v>
      </c>
      <c r="G217">
        <v>-80.107315</v>
      </c>
      <c r="H217">
        <v>-69.555908000000002</v>
      </c>
      <c r="I217">
        <v>-82.658919999999995</v>
      </c>
      <c r="K217">
        <v>1.0275000000000001</v>
      </c>
      <c r="L217">
        <v>-69.535492000000005</v>
      </c>
      <c r="M217">
        <v>-58.770012000000001</v>
      </c>
      <c r="N217">
        <v>-70.171576999999999</v>
      </c>
      <c r="P217">
        <f t="shared" si="18"/>
        <v>1.0275000000000001</v>
      </c>
      <c r="Q217">
        <f t="shared" si="19"/>
        <v>-54.130668999999997</v>
      </c>
      <c r="R217">
        <f t="shared" si="20"/>
        <v>-69.555908000000002</v>
      </c>
      <c r="S217">
        <f t="shared" si="21"/>
        <v>-58.770012000000001</v>
      </c>
      <c r="T217">
        <f t="shared" si="22"/>
        <v>15.425239000000005</v>
      </c>
      <c r="U217">
        <f t="shared" si="23"/>
        <v>4.6393430000000038</v>
      </c>
    </row>
    <row r="218" spans="1:21" x14ac:dyDescent="0.15">
      <c r="A218">
        <v>1.0325</v>
      </c>
      <c r="B218">
        <v>-45.080520999999997</v>
      </c>
      <c r="C218">
        <v>-43.301772999999997</v>
      </c>
      <c r="D218">
        <v>-51.772826999999999</v>
      </c>
      <c r="F218">
        <v>1.0325</v>
      </c>
      <c r="G218">
        <v>-79.445899999999995</v>
      </c>
      <c r="H218">
        <v>-69.762107999999998</v>
      </c>
      <c r="I218">
        <v>-81.163651000000002</v>
      </c>
      <c r="K218">
        <v>1.0325</v>
      </c>
      <c r="L218">
        <v>-70.994063999999995</v>
      </c>
      <c r="M218">
        <v>-58.745578999999999</v>
      </c>
      <c r="N218">
        <v>-71.748694999999998</v>
      </c>
      <c r="P218">
        <f t="shared" si="18"/>
        <v>1.0325</v>
      </c>
      <c r="Q218">
        <f t="shared" si="19"/>
        <v>-55.301772999999997</v>
      </c>
      <c r="R218">
        <f t="shared" si="20"/>
        <v>-69.762107999999998</v>
      </c>
      <c r="S218">
        <f t="shared" si="21"/>
        <v>-58.745578999999999</v>
      </c>
      <c r="T218">
        <f t="shared" si="22"/>
        <v>14.460335000000001</v>
      </c>
      <c r="U218">
        <f t="shared" si="23"/>
        <v>3.4438060000000021</v>
      </c>
    </row>
    <row r="219" spans="1:21" x14ac:dyDescent="0.15">
      <c r="A219">
        <v>1.0375000000000001</v>
      </c>
      <c r="B219">
        <v>-379.29779100000002</v>
      </c>
      <c r="C219">
        <v>-379.29779100000002</v>
      </c>
      <c r="D219">
        <v>-379.29779100000002</v>
      </c>
      <c r="F219">
        <v>1.0375000000000001</v>
      </c>
      <c r="G219">
        <v>-80.376807999999997</v>
      </c>
      <c r="H219">
        <v>-69.737701000000001</v>
      </c>
      <c r="I219">
        <v>-82.740775999999997</v>
      </c>
      <c r="K219">
        <v>1.0375000000000001</v>
      </c>
      <c r="L219">
        <v>-72.516548</v>
      </c>
      <c r="M219">
        <v>-58.697490999999999</v>
      </c>
      <c r="N219">
        <v>-74.754326000000006</v>
      </c>
      <c r="P219">
        <f t="shared" si="18"/>
        <v>1.0375000000000001</v>
      </c>
      <c r="Q219">
        <f t="shared" si="19"/>
        <v>-391.29779100000002</v>
      </c>
      <c r="R219">
        <f t="shared" si="20"/>
        <v>-69.737701000000001</v>
      </c>
      <c r="S219">
        <f t="shared" si="21"/>
        <v>-58.697490999999999</v>
      </c>
      <c r="T219">
        <f t="shared" si="22"/>
        <v>321.56009</v>
      </c>
      <c r="U219">
        <f t="shared" si="23"/>
        <v>332.6003</v>
      </c>
    </row>
    <row r="220" spans="1:21" x14ac:dyDescent="0.15">
      <c r="A220">
        <v>1.0425</v>
      </c>
      <c r="B220">
        <v>-379.29779100000002</v>
      </c>
      <c r="C220">
        <v>-379.29779100000002</v>
      </c>
      <c r="D220">
        <v>-379.29779100000002</v>
      </c>
      <c r="F220">
        <v>1.0425</v>
      </c>
      <c r="G220">
        <v>-81.367637999999999</v>
      </c>
      <c r="H220">
        <v>-69.689582999999999</v>
      </c>
      <c r="I220">
        <v>-85.746444999999994</v>
      </c>
      <c r="K220">
        <v>1.0425</v>
      </c>
      <c r="L220">
        <v>-70.623908999999998</v>
      </c>
      <c r="M220">
        <v>-61.280704</v>
      </c>
      <c r="N220">
        <v>-74.923636999999999</v>
      </c>
      <c r="P220">
        <f t="shared" si="18"/>
        <v>1.0425</v>
      </c>
      <c r="Q220">
        <f t="shared" si="19"/>
        <v>-391.29779100000002</v>
      </c>
      <c r="R220">
        <f t="shared" si="20"/>
        <v>-69.689582999999999</v>
      </c>
      <c r="S220">
        <f t="shared" si="21"/>
        <v>-61.280704</v>
      </c>
      <c r="T220">
        <f t="shared" si="22"/>
        <v>321.60820799999999</v>
      </c>
      <c r="U220">
        <f t="shared" si="23"/>
        <v>330.017087</v>
      </c>
    </row>
    <row r="221" spans="1:21" x14ac:dyDescent="0.15">
      <c r="A221">
        <v>1.0475000000000001</v>
      </c>
      <c r="B221">
        <v>-379.29779100000002</v>
      </c>
      <c r="C221">
        <v>-379.29779100000002</v>
      </c>
      <c r="D221">
        <v>-379.29779100000002</v>
      </c>
      <c r="F221">
        <v>1.0475000000000001</v>
      </c>
      <c r="G221">
        <v>-79.738792000000004</v>
      </c>
      <c r="H221">
        <v>-72.272827000000007</v>
      </c>
      <c r="I221">
        <v>-85.915717999999998</v>
      </c>
      <c r="K221">
        <v>1.0475000000000001</v>
      </c>
      <c r="L221">
        <v>-72.400031999999996</v>
      </c>
      <c r="M221">
        <v>-61.618633000000003</v>
      </c>
      <c r="N221">
        <v>-70.805901000000006</v>
      </c>
      <c r="P221">
        <f t="shared" si="18"/>
        <v>1.0475000000000001</v>
      </c>
      <c r="Q221">
        <f t="shared" si="19"/>
        <v>-391.29779100000002</v>
      </c>
      <c r="R221">
        <f t="shared" si="20"/>
        <v>-72.272827000000007</v>
      </c>
      <c r="S221">
        <f t="shared" si="21"/>
        <v>-61.618633000000003</v>
      </c>
      <c r="T221">
        <f t="shared" si="22"/>
        <v>319.02496400000001</v>
      </c>
      <c r="U221">
        <f t="shared" si="23"/>
        <v>329.67915800000003</v>
      </c>
    </row>
    <row r="222" spans="1:21" x14ac:dyDescent="0.15">
      <c r="A222">
        <v>1.0525</v>
      </c>
      <c r="B222">
        <v>-379.29779100000002</v>
      </c>
      <c r="C222">
        <v>-379.29779100000002</v>
      </c>
      <c r="D222">
        <v>-379.29779100000002</v>
      </c>
      <c r="F222">
        <v>1.0525</v>
      </c>
      <c r="G222">
        <v>-81.084839000000002</v>
      </c>
      <c r="H222">
        <v>-72.610732999999996</v>
      </c>
      <c r="I222">
        <v>-81.798012</v>
      </c>
      <c r="K222">
        <v>1.0525</v>
      </c>
      <c r="L222">
        <v>-71.130775</v>
      </c>
      <c r="M222">
        <v>-59.787726999999997</v>
      </c>
      <c r="N222">
        <v>-71.941535999999999</v>
      </c>
      <c r="P222">
        <f t="shared" si="18"/>
        <v>1.0525</v>
      </c>
      <c r="Q222">
        <f t="shared" si="19"/>
        <v>-391.29779100000002</v>
      </c>
      <c r="R222">
        <f t="shared" si="20"/>
        <v>-72.610732999999996</v>
      </c>
      <c r="S222">
        <f t="shared" si="21"/>
        <v>-59.787726999999997</v>
      </c>
      <c r="T222">
        <f t="shared" si="22"/>
        <v>318.68705800000004</v>
      </c>
      <c r="U222">
        <f t="shared" si="23"/>
        <v>331.510064</v>
      </c>
    </row>
    <row r="223" spans="1:21" x14ac:dyDescent="0.15">
      <c r="A223">
        <v>1.0575000000000001</v>
      </c>
      <c r="B223">
        <v>-379.29779100000002</v>
      </c>
      <c r="C223">
        <v>-379.29779100000002</v>
      </c>
      <c r="D223">
        <v>-379.29779100000002</v>
      </c>
      <c r="F223">
        <v>1.0575000000000001</v>
      </c>
      <c r="G223">
        <v>-80.610236999999998</v>
      </c>
      <c r="H223">
        <v>-70.779815999999997</v>
      </c>
      <c r="I223">
        <v>-82.933609000000004</v>
      </c>
      <c r="K223">
        <v>1.0575000000000001</v>
      </c>
      <c r="L223">
        <v>-71.009331000000003</v>
      </c>
      <c r="M223">
        <v>-61.845134999999999</v>
      </c>
      <c r="N223">
        <v>-73.103012000000007</v>
      </c>
      <c r="P223">
        <f t="shared" si="18"/>
        <v>1.0575000000000001</v>
      </c>
      <c r="Q223">
        <f t="shared" si="19"/>
        <v>-391.29779100000002</v>
      </c>
      <c r="R223">
        <f t="shared" si="20"/>
        <v>-70.779815999999997</v>
      </c>
      <c r="S223">
        <f t="shared" si="21"/>
        <v>-61.845134999999999</v>
      </c>
      <c r="T223">
        <f t="shared" si="22"/>
        <v>320.51797500000004</v>
      </c>
      <c r="U223">
        <f t="shared" si="23"/>
        <v>329.45265600000005</v>
      </c>
    </row>
    <row r="224" spans="1:21" x14ac:dyDescent="0.15">
      <c r="A224">
        <v>1.0625</v>
      </c>
      <c r="B224">
        <v>-379.29779100000002</v>
      </c>
      <c r="C224">
        <v>-379.29779100000002</v>
      </c>
      <c r="D224">
        <v>-379.29779100000002</v>
      </c>
      <c r="F224">
        <v>1.0625</v>
      </c>
      <c r="G224">
        <v>-80.395058000000006</v>
      </c>
      <c r="H224">
        <v>-72.837242000000003</v>
      </c>
      <c r="I224">
        <v>-84.095116000000004</v>
      </c>
      <c r="K224">
        <v>1.0625</v>
      </c>
      <c r="L224">
        <v>-71.368262999999999</v>
      </c>
      <c r="M224">
        <v>-60.934452</v>
      </c>
      <c r="N224">
        <v>-74.720871000000002</v>
      </c>
      <c r="P224">
        <f t="shared" si="18"/>
        <v>1.0625</v>
      </c>
      <c r="Q224">
        <f t="shared" si="19"/>
        <v>-391.29779100000002</v>
      </c>
      <c r="R224">
        <f t="shared" si="20"/>
        <v>-72.837242000000003</v>
      </c>
      <c r="S224">
        <f t="shared" si="21"/>
        <v>-60.934452</v>
      </c>
      <c r="T224">
        <f t="shared" si="22"/>
        <v>318.46054900000001</v>
      </c>
      <c r="U224">
        <f t="shared" si="23"/>
        <v>330.363339</v>
      </c>
    </row>
    <row r="225" spans="1:21" x14ac:dyDescent="0.15">
      <c r="A225">
        <v>1.0674999999999999</v>
      </c>
      <c r="B225">
        <v>-379.29779100000002</v>
      </c>
      <c r="C225">
        <v>-379.29779100000002</v>
      </c>
      <c r="D225">
        <v>-379.29779100000002</v>
      </c>
      <c r="F225">
        <v>1.0674999999999999</v>
      </c>
      <c r="G225">
        <v>-80.414992999999996</v>
      </c>
      <c r="H225">
        <v>-71.926552000000001</v>
      </c>
      <c r="I225">
        <v>-85.712952000000001</v>
      </c>
      <c r="K225">
        <v>1.0674999999999999</v>
      </c>
      <c r="L225">
        <v>-73.085373000000004</v>
      </c>
      <c r="M225">
        <v>-63.024563000000001</v>
      </c>
      <c r="N225">
        <v>-75.866882000000004</v>
      </c>
      <c r="P225">
        <f t="shared" si="18"/>
        <v>1.0674999999999999</v>
      </c>
      <c r="Q225">
        <f t="shared" si="19"/>
        <v>-391.29779100000002</v>
      </c>
      <c r="R225">
        <f t="shared" si="20"/>
        <v>-71.926552000000001</v>
      </c>
      <c r="S225">
        <f t="shared" si="21"/>
        <v>-63.024563000000001</v>
      </c>
      <c r="T225">
        <f t="shared" si="22"/>
        <v>319.371239</v>
      </c>
      <c r="U225">
        <f t="shared" si="23"/>
        <v>328.27322800000002</v>
      </c>
    </row>
    <row r="226" spans="1:21" x14ac:dyDescent="0.15">
      <c r="A226">
        <v>1.0725</v>
      </c>
      <c r="B226">
        <v>-379.29779100000002</v>
      </c>
      <c r="C226">
        <v>-379.29779100000002</v>
      </c>
      <c r="D226">
        <v>-379.29779100000002</v>
      </c>
      <c r="F226">
        <v>1.0725</v>
      </c>
      <c r="G226">
        <v>-81.693038999999999</v>
      </c>
      <c r="H226">
        <v>-74.016670000000005</v>
      </c>
      <c r="I226">
        <v>-86.858947999999998</v>
      </c>
      <c r="K226">
        <v>1.0725</v>
      </c>
      <c r="L226">
        <v>-75.545303000000004</v>
      </c>
      <c r="M226">
        <v>-60.600883000000003</v>
      </c>
      <c r="N226">
        <v>-73.914176999999995</v>
      </c>
      <c r="P226">
        <f t="shared" si="18"/>
        <v>1.0725</v>
      </c>
      <c r="Q226">
        <f t="shared" si="19"/>
        <v>-391.29779100000002</v>
      </c>
      <c r="R226">
        <f t="shared" si="20"/>
        <v>-74.016670000000005</v>
      </c>
      <c r="S226">
        <f t="shared" si="21"/>
        <v>-60.600883000000003</v>
      </c>
      <c r="T226">
        <f t="shared" si="22"/>
        <v>317.28112099999998</v>
      </c>
      <c r="U226">
        <f t="shared" si="23"/>
        <v>330.69690800000001</v>
      </c>
    </row>
    <row r="227" spans="1:21" x14ac:dyDescent="0.15">
      <c r="A227">
        <v>1.0774999999999999</v>
      </c>
      <c r="B227">
        <v>-379.29779100000002</v>
      </c>
      <c r="C227">
        <v>-379.29779100000002</v>
      </c>
      <c r="D227">
        <v>-379.29779100000002</v>
      </c>
      <c r="F227">
        <v>1.0774999999999999</v>
      </c>
      <c r="G227">
        <v>-84.329620000000006</v>
      </c>
      <c r="H227">
        <v>-71.592972000000003</v>
      </c>
      <c r="I227">
        <v>-84.906272999999999</v>
      </c>
      <c r="K227">
        <v>1.0774999999999999</v>
      </c>
      <c r="L227">
        <v>-71.834418999999997</v>
      </c>
      <c r="M227">
        <v>-61.303229999999999</v>
      </c>
      <c r="N227">
        <v>-73.738495</v>
      </c>
      <c r="P227">
        <f t="shared" si="18"/>
        <v>1.0774999999999999</v>
      </c>
      <c r="Q227">
        <f t="shared" si="19"/>
        <v>-391.29779100000002</v>
      </c>
      <c r="R227">
        <f t="shared" si="20"/>
        <v>-71.592972000000003</v>
      </c>
      <c r="S227">
        <f t="shared" si="21"/>
        <v>-61.303229999999999</v>
      </c>
      <c r="T227">
        <f t="shared" si="22"/>
        <v>319.70481900000004</v>
      </c>
      <c r="U227">
        <f t="shared" si="23"/>
        <v>329.99456100000003</v>
      </c>
    </row>
    <row r="228" spans="1:21" x14ac:dyDescent="0.15">
      <c r="A228">
        <v>1.0825</v>
      </c>
      <c r="B228">
        <v>-379.29779100000002</v>
      </c>
      <c r="C228">
        <v>-379.29779100000002</v>
      </c>
      <c r="D228">
        <v>-379.29779100000002</v>
      </c>
      <c r="F228">
        <v>1.0825</v>
      </c>
      <c r="G228">
        <v>-81.096694999999997</v>
      </c>
      <c r="H228">
        <v>-72.295333999999997</v>
      </c>
      <c r="I228">
        <v>-84.730591000000004</v>
      </c>
      <c r="K228">
        <v>1.0825</v>
      </c>
      <c r="L228">
        <v>-71.330658</v>
      </c>
      <c r="M228">
        <v>-60.542152000000002</v>
      </c>
      <c r="N228">
        <v>-73.957763999999997</v>
      </c>
      <c r="P228">
        <f t="shared" si="18"/>
        <v>1.0825</v>
      </c>
      <c r="Q228">
        <f t="shared" si="19"/>
        <v>-391.29779100000002</v>
      </c>
      <c r="R228">
        <f t="shared" si="20"/>
        <v>-72.295333999999997</v>
      </c>
      <c r="S228">
        <f t="shared" si="21"/>
        <v>-60.542152000000002</v>
      </c>
      <c r="T228">
        <f t="shared" si="22"/>
        <v>319.00245700000005</v>
      </c>
      <c r="U228">
        <f t="shared" si="23"/>
        <v>330.75563900000003</v>
      </c>
    </row>
    <row r="229" spans="1:21" x14ac:dyDescent="0.15">
      <c r="A229">
        <v>1.0874999999999999</v>
      </c>
      <c r="B229">
        <v>-379.29779100000002</v>
      </c>
      <c r="C229">
        <v>-379.29779100000002</v>
      </c>
      <c r="D229">
        <v>-379.29779100000002</v>
      </c>
      <c r="F229">
        <v>1.0874999999999999</v>
      </c>
      <c r="G229">
        <v>-80.568534999999997</v>
      </c>
      <c r="H229">
        <v>-71.534255999999999</v>
      </c>
      <c r="I229">
        <v>-84.949889999999996</v>
      </c>
      <c r="K229">
        <v>1.0874999999999999</v>
      </c>
      <c r="L229">
        <v>-72.225761000000006</v>
      </c>
      <c r="M229">
        <v>-62.627426</v>
      </c>
      <c r="N229">
        <v>-77.362983999999997</v>
      </c>
      <c r="P229">
        <f t="shared" si="18"/>
        <v>1.0874999999999999</v>
      </c>
      <c r="Q229">
        <f t="shared" si="19"/>
        <v>-391.29779100000002</v>
      </c>
      <c r="R229">
        <f t="shared" si="20"/>
        <v>-71.534255999999999</v>
      </c>
      <c r="S229">
        <f t="shared" si="21"/>
        <v>-62.627426</v>
      </c>
      <c r="T229">
        <f t="shared" si="22"/>
        <v>319.76353500000005</v>
      </c>
      <c r="U229">
        <f t="shared" si="23"/>
        <v>328.670365</v>
      </c>
    </row>
    <row r="230" spans="1:21" x14ac:dyDescent="0.15">
      <c r="A230">
        <v>1.0925</v>
      </c>
      <c r="B230">
        <v>-379.29779100000002</v>
      </c>
      <c r="C230">
        <v>-379.29779100000002</v>
      </c>
      <c r="D230">
        <v>-379.29779100000002</v>
      </c>
      <c r="F230">
        <v>1.0925</v>
      </c>
      <c r="G230">
        <v>-81.549758999999995</v>
      </c>
      <c r="H230">
        <v>-73.619536999999994</v>
      </c>
      <c r="I230">
        <v>-88.355086999999997</v>
      </c>
      <c r="K230">
        <v>1.0925</v>
      </c>
      <c r="L230">
        <v>-74.447745999999995</v>
      </c>
      <c r="M230">
        <v>-61.023857</v>
      </c>
      <c r="N230">
        <v>-74.945510999999996</v>
      </c>
      <c r="P230">
        <f t="shared" si="18"/>
        <v>1.0925</v>
      </c>
      <c r="Q230">
        <f t="shared" si="19"/>
        <v>-391.29779100000002</v>
      </c>
      <c r="R230">
        <f t="shared" si="20"/>
        <v>-73.619536999999994</v>
      </c>
      <c r="S230">
        <f t="shared" si="21"/>
        <v>-61.023857</v>
      </c>
      <c r="T230">
        <f t="shared" si="22"/>
        <v>317.67825400000004</v>
      </c>
      <c r="U230">
        <f t="shared" si="23"/>
        <v>330.273934</v>
      </c>
    </row>
    <row r="231" spans="1:21" x14ac:dyDescent="0.15">
      <c r="A231">
        <v>1.0974999999999999</v>
      </c>
      <c r="B231">
        <v>-379.29779100000002</v>
      </c>
      <c r="C231">
        <v>-379.29779100000002</v>
      </c>
      <c r="D231">
        <v>-379.29779100000002</v>
      </c>
      <c r="F231">
        <v>1.0974999999999999</v>
      </c>
      <c r="G231">
        <v>-83.847305000000006</v>
      </c>
      <c r="H231">
        <v>-72.015945000000002</v>
      </c>
      <c r="I231">
        <v>-85.937591999999995</v>
      </c>
      <c r="K231">
        <v>1.0974999999999999</v>
      </c>
      <c r="L231">
        <v>-73.683571000000001</v>
      </c>
      <c r="M231">
        <v>-61.681365999999997</v>
      </c>
      <c r="N231">
        <v>-77.933188999999999</v>
      </c>
      <c r="P231">
        <f t="shared" si="18"/>
        <v>1.0974999999999999</v>
      </c>
      <c r="Q231">
        <f t="shared" si="19"/>
        <v>-391.29779100000002</v>
      </c>
      <c r="R231">
        <f t="shared" si="20"/>
        <v>-72.015945000000002</v>
      </c>
      <c r="S231">
        <f t="shared" si="21"/>
        <v>-61.681365999999997</v>
      </c>
      <c r="T231">
        <f t="shared" si="22"/>
        <v>319.28184600000003</v>
      </c>
      <c r="U231">
        <f t="shared" si="23"/>
        <v>329.61642500000005</v>
      </c>
    </row>
    <row r="232" spans="1:21" x14ac:dyDescent="0.15">
      <c r="A232">
        <v>1.1025</v>
      </c>
      <c r="B232">
        <v>-379.29779100000002</v>
      </c>
      <c r="C232">
        <v>-379.29779100000002</v>
      </c>
      <c r="D232">
        <v>-379.29779100000002</v>
      </c>
      <c r="F232">
        <v>1.1025</v>
      </c>
      <c r="G232">
        <v>-83.303595999999999</v>
      </c>
      <c r="H232">
        <v>-72.673484999999999</v>
      </c>
      <c r="I232">
        <v>-88.925278000000006</v>
      </c>
      <c r="K232">
        <v>1.1025</v>
      </c>
      <c r="L232">
        <v>-70.569389000000001</v>
      </c>
      <c r="M232">
        <v>-61.201667999999998</v>
      </c>
      <c r="N232">
        <v>-74.138701999999995</v>
      </c>
      <c r="P232">
        <f t="shared" si="18"/>
        <v>1.1025</v>
      </c>
      <c r="Q232">
        <f t="shared" si="19"/>
        <v>-391.29779100000002</v>
      </c>
      <c r="R232">
        <f t="shared" si="20"/>
        <v>-72.673484999999999</v>
      </c>
      <c r="S232">
        <f t="shared" si="21"/>
        <v>-61.201667999999998</v>
      </c>
      <c r="T232">
        <f t="shared" si="22"/>
        <v>318.62430600000005</v>
      </c>
      <c r="U232">
        <f t="shared" si="23"/>
        <v>330.09612300000003</v>
      </c>
    </row>
    <row r="233" spans="1:21" x14ac:dyDescent="0.15">
      <c r="A233">
        <v>1.1074999999999999</v>
      </c>
      <c r="B233">
        <v>-379.29779100000002</v>
      </c>
      <c r="C233">
        <v>-379.29779100000002</v>
      </c>
      <c r="D233">
        <v>-379.29779100000002</v>
      </c>
      <c r="F233">
        <v>1.1074999999999999</v>
      </c>
      <c r="G233">
        <v>-80.829155</v>
      </c>
      <c r="H233">
        <v>-72.193770999999998</v>
      </c>
      <c r="I233">
        <v>-85.130782999999994</v>
      </c>
      <c r="K233">
        <v>1.1074999999999999</v>
      </c>
      <c r="L233">
        <v>-72.033218000000005</v>
      </c>
      <c r="M233">
        <v>-64.489036999999996</v>
      </c>
      <c r="N233">
        <v>-79.110855000000001</v>
      </c>
      <c r="P233">
        <f t="shared" si="18"/>
        <v>1.1074999999999999</v>
      </c>
      <c r="Q233">
        <f t="shared" si="19"/>
        <v>-391.29779100000002</v>
      </c>
      <c r="R233">
        <f t="shared" si="20"/>
        <v>-72.193770999999998</v>
      </c>
      <c r="S233">
        <f t="shared" si="21"/>
        <v>-64.489036999999996</v>
      </c>
      <c r="T233">
        <f t="shared" si="22"/>
        <v>319.10401999999999</v>
      </c>
      <c r="U233">
        <f t="shared" si="23"/>
        <v>326.80875400000002</v>
      </c>
    </row>
    <row r="234" spans="1:21" x14ac:dyDescent="0.15">
      <c r="A234">
        <v>1.1125</v>
      </c>
      <c r="B234">
        <v>-379.29779100000002</v>
      </c>
      <c r="C234">
        <v>-379.29779100000002</v>
      </c>
      <c r="D234">
        <v>-379.29779100000002</v>
      </c>
      <c r="F234">
        <v>1.1125</v>
      </c>
      <c r="G234">
        <v>-81.874420000000001</v>
      </c>
      <c r="H234">
        <v>-75.481139999999996</v>
      </c>
      <c r="I234">
        <v>-90.102928000000006</v>
      </c>
      <c r="K234">
        <v>1.1125</v>
      </c>
      <c r="L234">
        <v>-75.709663000000006</v>
      </c>
      <c r="M234">
        <v>-53.781058999999999</v>
      </c>
      <c r="N234">
        <v>-66.654297</v>
      </c>
      <c r="P234">
        <f t="shared" si="18"/>
        <v>1.1125</v>
      </c>
      <c r="Q234">
        <f t="shared" si="19"/>
        <v>-391.29779100000002</v>
      </c>
      <c r="R234">
        <f t="shared" si="20"/>
        <v>-75.481139999999996</v>
      </c>
      <c r="S234">
        <f t="shared" si="21"/>
        <v>-53.781058999999999</v>
      </c>
      <c r="T234">
        <f t="shared" si="22"/>
        <v>315.81665100000004</v>
      </c>
      <c r="U234">
        <f t="shared" si="23"/>
        <v>337.51673200000005</v>
      </c>
    </row>
    <row r="235" spans="1:21" x14ac:dyDescent="0.15">
      <c r="A235">
        <v>1.1174999999999999</v>
      </c>
      <c r="B235">
        <v>-379.29779100000002</v>
      </c>
      <c r="C235">
        <v>-379.29779100000002</v>
      </c>
      <c r="D235">
        <v>-379.29779100000002</v>
      </c>
      <c r="F235">
        <v>1.1174999999999999</v>
      </c>
      <c r="G235">
        <v>-85.137321</v>
      </c>
      <c r="H235">
        <v>-64.773162999999997</v>
      </c>
      <c r="I235">
        <v>-77.646439000000001</v>
      </c>
      <c r="K235">
        <v>1.1174999999999999</v>
      </c>
      <c r="L235">
        <v>-74.766593999999998</v>
      </c>
      <c r="M235">
        <v>-60.238480000000003</v>
      </c>
      <c r="N235">
        <v>-74.578368999999995</v>
      </c>
      <c r="P235">
        <f t="shared" si="18"/>
        <v>1.1174999999999999</v>
      </c>
      <c r="Q235">
        <f t="shared" si="19"/>
        <v>-391.29779100000002</v>
      </c>
      <c r="R235">
        <f t="shared" si="20"/>
        <v>-64.773162999999997</v>
      </c>
      <c r="S235">
        <f t="shared" si="21"/>
        <v>-60.238480000000003</v>
      </c>
      <c r="T235">
        <f t="shared" si="22"/>
        <v>326.52462800000001</v>
      </c>
      <c r="U235">
        <f t="shared" si="23"/>
        <v>331.05931100000004</v>
      </c>
    </row>
    <row r="236" spans="1:21" x14ac:dyDescent="0.15">
      <c r="A236">
        <v>1.1225000000000001</v>
      </c>
      <c r="B236">
        <v>-379.29779100000002</v>
      </c>
      <c r="C236">
        <v>-379.29779100000002</v>
      </c>
      <c r="D236">
        <v>-379.29779100000002</v>
      </c>
      <c r="F236">
        <v>1.1225000000000001</v>
      </c>
      <c r="G236">
        <v>-84.593468000000001</v>
      </c>
      <c r="H236">
        <v>-71.230536999999998</v>
      </c>
      <c r="I236">
        <v>-85.570518000000007</v>
      </c>
      <c r="K236">
        <v>1.1225000000000001</v>
      </c>
      <c r="L236">
        <v>-74.770011999999994</v>
      </c>
      <c r="M236">
        <v>-60.225876</v>
      </c>
      <c r="N236">
        <v>-74.395888999999997</v>
      </c>
      <c r="P236">
        <f t="shared" si="18"/>
        <v>1.1225000000000001</v>
      </c>
      <c r="Q236">
        <f t="shared" si="19"/>
        <v>-391.29779100000002</v>
      </c>
      <c r="R236">
        <f t="shared" si="20"/>
        <v>-71.230536999999998</v>
      </c>
      <c r="S236">
        <f t="shared" si="21"/>
        <v>-60.225876</v>
      </c>
      <c r="T236">
        <f t="shared" si="22"/>
        <v>320.06725400000005</v>
      </c>
      <c r="U236">
        <f t="shared" si="23"/>
        <v>331.07191499999999</v>
      </c>
    </row>
    <row r="237" spans="1:21" x14ac:dyDescent="0.15">
      <c r="A237">
        <v>1.1274999999999999</v>
      </c>
      <c r="B237">
        <v>-379.29779100000002</v>
      </c>
      <c r="C237">
        <v>-379.29779100000002</v>
      </c>
      <c r="D237">
        <v>-379.29779100000002</v>
      </c>
      <c r="F237">
        <v>1.1274999999999999</v>
      </c>
      <c r="G237">
        <v>-84.850807000000003</v>
      </c>
      <c r="H237">
        <v>-71.217979</v>
      </c>
      <c r="I237">
        <v>-85.387992999999994</v>
      </c>
      <c r="K237">
        <v>1.1274999999999999</v>
      </c>
      <c r="L237">
        <v>-74.227592000000001</v>
      </c>
      <c r="M237">
        <v>-61.933590000000002</v>
      </c>
      <c r="N237">
        <v>-76.826233000000002</v>
      </c>
      <c r="P237">
        <f t="shared" si="18"/>
        <v>1.1274999999999999</v>
      </c>
      <c r="Q237">
        <f t="shared" si="19"/>
        <v>-391.29779100000002</v>
      </c>
      <c r="R237">
        <f t="shared" si="20"/>
        <v>-71.217979</v>
      </c>
      <c r="S237">
        <f t="shared" si="21"/>
        <v>-61.933590000000002</v>
      </c>
      <c r="T237">
        <f t="shared" si="22"/>
        <v>320.079812</v>
      </c>
      <c r="U237">
        <f t="shared" si="23"/>
        <v>329.36420100000004</v>
      </c>
    </row>
    <row r="238" spans="1:21" x14ac:dyDescent="0.15">
      <c r="A238">
        <v>1.1325000000000001</v>
      </c>
      <c r="B238">
        <v>-379.29779100000002</v>
      </c>
      <c r="C238">
        <v>-379.29779100000002</v>
      </c>
      <c r="D238">
        <v>-379.29779100000002</v>
      </c>
      <c r="F238">
        <v>1.1325000000000001</v>
      </c>
      <c r="G238">
        <v>-84.562072999999998</v>
      </c>
      <c r="H238">
        <v>-72.925690000000003</v>
      </c>
      <c r="I238">
        <v>-87.818359000000001</v>
      </c>
      <c r="K238">
        <v>1.1325000000000001</v>
      </c>
      <c r="L238">
        <v>-76.971351999999996</v>
      </c>
      <c r="M238">
        <v>-58.532139000000001</v>
      </c>
      <c r="N238">
        <v>-71.741821000000002</v>
      </c>
      <c r="P238">
        <f t="shared" si="18"/>
        <v>1.1325000000000001</v>
      </c>
      <c r="Q238">
        <f t="shared" si="19"/>
        <v>-391.29779100000002</v>
      </c>
      <c r="R238">
        <f t="shared" si="20"/>
        <v>-72.925690000000003</v>
      </c>
      <c r="S238">
        <f t="shared" si="21"/>
        <v>-58.532139000000001</v>
      </c>
      <c r="T238">
        <f t="shared" si="22"/>
        <v>318.37210100000004</v>
      </c>
      <c r="U238">
        <f t="shared" si="23"/>
        <v>332.76565200000005</v>
      </c>
    </row>
    <row r="239" spans="1:21" x14ac:dyDescent="0.15">
      <c r="A239">
        <v>1.1375</v>
      </c>
      <c r="B239">
        <v>-379.29779100000002</v>
      </c>
      <c r="C239">
        <v>-379.29779100000002</v>
      </c>
      <c r="D239">
        <v>-379.29779100000002</v>
      </c>
      <c r="F239">
        <v>1.1375</v>
      </c>
      <c r="G239">
        <v>-87.153853999999995</v>
      </c>
      <c r="H239">
        <v>-69.524231</v>
      </c>
      <c r="I239">
        <v>-82.733909999999995</v>
      </c>
      <c r="K239">
        <v>1.1375</v>
      </c>
      <c r="L239">
        <v>-74.435562000000004</v>
      </c>
      <c r="M239">
        <v>-59.509922000000003</v>
      </c>
      <c r="N239">
        <v>-78.192154000000002</v>
      </c>
      <c r="P239">
        <f t="shared" si="18"/>
        <v>1.1375</v>
      </c>
      <c r="Q239">
        <f t="shared" si="19"/>
        <v>-391.29779100000002</v>
      </c>
      <c r="R239">
        <f t="shared" si="20"/>
        <v>-69.524231</v>
      </c>
      <c r="S239">
        <f t="shared" si="21"/>
        <v>-59.509922000000003</v>
      </c>
      <c r="T239">
        <f t="shared" si="22"/>
        <v>321.77356000000003</v>
      </c>
      <c r="U239">
        <f t="shared" si="23"/>
        <v>331.787869</v>
      </c>
    </row>
    <row r="240" spans="1:21" x14ac:dyDescent="0.15">
      <c r="A240">
        <v>1.1425000000000001</v>
      </c>
      <c r="B240">
        <v>-379.29779100000002</v>
      </c>
      <c r="C240">
        <v>-379.29779100000002</v>
      </c>
      <c r="D240">
        <v>-379.29779100000002</v>
      </c>
      <c r="F240">
        <v>1.1425000000000001</v>
      </c>
      <c r="G240">
        <v>-84.956528000000006</v>
      </c>
      <c r="H240">
        <v>-70.502028999999993</v>
      </c>
      <c r="I240">
        <v>-89.184303</v>
      </c>
      <c r="K240">
        <v>1.1425000000000001</v>
      </c>
      <c r="L240">
        <v>-73.404846000000006</v>
      </c>
      <c r="M240">
        <v>-60.495319000000002</v>
      </c>
      <c r="N240">
        <v>-73.814994999999996</v>
      </c>
      <c r="P240">
        <f t="shared" si="18"/>
        <v>1.1425000000000001</v>
      </c>
      <c r="Q240">
        <f t="shared" si="19"/>
        <v>-391.29779100000002</v>
      </c>
      <c r="R240">
        <f t="shared" si="20"/>
        <v>-70.502028999999993</v>
      </c>
      <c r="S240">
        <f t="shared" si="21"/>
        <v>-60.495319000000002</v>
      </c>
      <c r="T240">
        <f t="shared" si="22"/>
        <v>320.79576200000002</v>
      </c>
      <c r="U240">
        <f t="shared" si="23"/>
        <v>330.80247200000002</v>
      </c>
    </row>
    <row r="241" spans="1:21" x14ac:dyDescent="0.15">
      <c r="A241">
        <v>1.1475</v>
      </c>
      <c r="B241">
        <v>-379.29779100000002</v>
      </c>
      <c r="C241">
        <v>-379.29779100000002</v>
      </c>
      <c r="D241">
        <v>-379.29779100000002</v>
      </c>
      <c r="F241">
        <v>1.1475</v>
      </c>
      <c r="G241">
        <v>-84.168869000000001</v>
      </c>
      <c r="H241">
        <v>-71.487403999999998</v>
      </c>
      <c r="I241">
        <v>-84.807097999999996</v>
      </c>
      <c r="K241">
        <v>1.1475</v>
      </c>
      <c r="L241">
        <v>-75.129745</v>
      </c>
      <c r="M241">
        <v>-64.889579999999995</v>
      </c>
      <c r="N241">
        <v>-76.544173999999998</v>
      </c>
      <c r="P241">
        <f t="shared" si="18"/>
        <v>1.1475</v>
      </c>
      <c r="Q241">
        <f t="shared" si="19"/>
        <v>-391.29779100000002</v>
      </c>
      <c r="R241">
        <f t="shared" si="20"/>
        <v>-71.487403999999998</v>
      </c>
      <c r="S241">
        <f t="shared" si="21"/>
        <v>-64.889579999999995</v>
      </c>
      <c r="T241">
        <f t="shared" si="22"/>
        <v>319.81038699999999</v>
      </c>
      <c r="U241">
        <f t="shared" si="23"/>
        <v>326.40821100000005</v>
      </c>
    </row>
    <row r="242" spans="1:21" x14ac:dyDescent="0.15">
      <c r="A242">
        <v>1.1525000000000001</v>
      </c>
      <c r="B242">
        <v>-379.29779100000002</v>
      </c>
      <c r="C242">
        <v>-379.29779100000002</v>
      </c>
      <c r="D242">
        <v>-379.29779100000002</v>
      </c>
      <c r="F242">
        <v>1.1525000000000001</v>
      </c>
      <c r="G242">
        <v>-85.940124999999995</v>
      </c>
      <c r="H242">
        <v>-75.881682999999995</v>
      </c>
      <c r="I242">
        <v>-87.536323999999993</v>
      </c>
      <c r="K242">
        <v>1.1525000000000001</v>
      </c>
      <c r="L242">
        <v>-75.340698000000003</v>
      </c>
      <c r="M242">
        <v>-62.473914999999998</v>
      </c>
      <c r="N242">
        <v>-77.017234999999999</v>
      </c>
      <c r="P242">
        <f t="shared" si="18"/>
        <v>1.1525000000000001</v>
      </c>
      <c r="Q242">
        <f t="shared" si="19"/>
        <v>-391.29779100000002</v>
      </c>
      <c r="R242">
        <f t="shared" si="20"/>
        <v>-75.881682999999995</v>
      </c>
      <c r="S242">
        <f t="shared" si="21"/>
        <v>-62.473914999999998</v>
      </c>
      <c r="T242">
        <f t="shared" si="22"/>
        <v>315.41610800000001</v>
      </c>
      <c r="U242">
        <f t="shared" si="23"/>
        <v>328.82387600000004</v>
      </c>
    </row>
    <row r="243" spans="1:21" x14ac:dyDescent="0.15">
      <c r="A243">
        <v>1.1575</v>
      </c>
      <c r="B243">
        <v>-379.29779100000002</v>
      </c>
      <c r="C243">
        <v>-379.29779100000002</v>
      </c>
      <c r="D243">
        <v>-379.29779100000002</v>
      </c>
      <c r="F243">
        <v>1.1575</v>
      </c>
      <c r="G243">
        <v>-86.208740000000006</v>
      </c>
      <c r="H243">
        <v>-73.466025999999999</v>
      </c>
      <c r="I243">
        <v>-88.009377000000001</v>
      </c>
      <c r="K243">
        <v>1.1575</v>
      </c>
      <c r="L243">
        <v>-77.326897000000002</v>
      </c>
      <c r="M243">
        <v>-63.514347000000001</v>
      </c>
      <c r="N243">
        <v>-76.229645000000005</v>
      </c>
      <c r="P243">
        <f t="shared" si="18"/>
        <v>1.1575</v>
      </c>
      <c r="Q243">
        <f t="shared" si="19"/>
        <v>-391.29779100000002</v>
      </c>
      <c r="R243">
        <f t="shared" si="20"/>
        <v>-73.466025999999999</v>
      </c>
      <c r="S243">
        <f t="shared" si="21"/>
        <v>-63.514347000000001</v>
      </c>
      <c r="T243">
        <f t="shared" si="22"/>
        <v>317.83176500000002</v>
      </c>
      <c r="U243">
        <f t="shared" si="23"/>
        <v>327.78344400000003</v>
      </c>
    </row>
    <row r="244" spans="1:21" x14ac:dyDescent="0.15">
      <c r="A244">
        <v>1.1625000000000001</v>
      </c>
      <c r="B244">
        <v>-379.29779100000002</v>
      </c>
      <c r="C244">
        <v>-379.29779100000002</v>
      </c>
      <c r="D244">
        <v>-379.29779100000002</v>
      </c>
      <c r="F244">
        <v>1.1625000000000001</v>
      </c>
      <c r="G244">
        <v>-88.446381000000002</v>
      </c>
      <c r="H244">
        <v>-74.506446999999994</v>
      </c>
      <c r="I244">
        <v>-87.221740999999994</v>
      </c>
      <c r="K244">
        <v>1.1625000000000001</v>
      </c>
      <c r="L244">
        <v>-73.145515000000003</v>
      </c>
      <c r="M244">
        <v>-64.042809000000005</v>
      </c>
      <c r="N244">
        <v>-77.158576999999994</v>
      </c>
      <c r="P244">
        <f t="shared" si="18"/>
        <v>1.1625000000000001</v>
      </c>
      <c r="Q244">
        <f t="shared" si="19"/>
        <v>-391.29779100000002</v>
      </c>
      <c r="R244">
        <f t="shared" si="20"/>
        <v>-74.506446999999994</v>
      </c>
      <c r="S244">
        <f t="shared" si="21"/>
        <v>-64.042809000000005</v>
      </c>
      <c r="T244">
        <f t="shared" si="22"/>
        <v>316.79134400000004</v>
      </c>
      <c r="U244">
        <f t="shared" si="23"/>
        <v>327.25498200000004</v>
      </c>
    </row>
    <row r="245" spans="1:21" x14ac:dyDescent="0.15">
      <c r="A245">
        <v>1.1675</v>
      </c>
      <c r="B245">
        <v>-379.29779100000002</v>
      </c>
      <c r="C245">
        <v>-379.29779100000002</v>
      </c>
      <c r="D245">
        <v>-379.29779100000002</v>
      </c>
      <c r="F245">
        <v>1.1675</v>
      </c>
      <c r="G245">
        <v>-84.310989000000006</v>
      </c>
      <c r="H245">
        <v>-75.034881999999996</v>
      </c>
      <c r="I245">
        <v>-88.150642000000005</v>
      </c>
      <c r="K245">
        <v>1.1675</v>
      </c>
      <c r="L245">
        <v>-73.568787</v>
      </c>
      <c r="M245">
        <v>-65.205085999999994</v>
      </c>
      <c r="N245">
        <v>-80.986716999999999</v>
      </c>
      <c r="P245">
        <f t="shared" si="18"/>
        <v>1.1675</v>
      </c>
      <c r="Q245">
        <f t="shared" si="19"/>
        <v>-391.29779100000002</v>
      </c>
      <c r="R245">
        <f t="shared" si="20"/>
        <v>-75.034881999999996</v>
      </c>
      <c r="S245">
        <f t="shared" si="21"/>
        <v>-65.205085999999994</v>
      </c>
      <c r="T245">
        <f t="shared" si="22"/>
        <v>316.26290900000004</v>
      </c>
      <c r="U245">
        <f t="shared" si="23"/>
        <v>326.09270500000002</v>
      </c>
    </row>
    <row r="246" spans="1:21" x14ac:dyDescent="0.15">
      <c r="A246">
        <v>1.1725000000000001</v>
      </c>
      <c r="B246">
        <v>-379.29779100000002</v>
      </c>
      <c r="C246">
        <v>-379.29779100000002</v>
      </c>
      <c r="D246">
        <v>-379.29779100000002</v>
      </c>
      <c r="F246">
        <v>1.1725000000000001</v>
      </c>
      <c r="G246">
        <v>-84.494315999999998</v>
      </c>
      <c r="H246">
        <v>-76.197181999999998</v>
      </c>
      <c r="I246">
        <v>-91.978874000000005</v>
      </c>
      <c r="K246">
        <v>1.1725000000000001</v>
      </c>
      <c r="L246">
        <v>-77.702461</v>
      </c>
      <c r="M246">
        <v>-65.055367000000004</v>
      </c>
      <c r="N246">
        <v>-78.547897000000006</v>
      </c>
      <c r="P246">
        <f t="shared" si="18"/>
        <v>1.1725000000000001</v>
      </c>
      <c r="Q246">
        <f t="shared" si="19"/>
        <v>-391.29779100000002</v>
      </c>
      <c r="R246">
        <f t="shared" si="20"/>
        <v>-76.197181999999998</v>
      </c>
      <c r="S246">
        <f t="shared" si="21"/>
        <v>-65.055367000000004</v>
      </c>
      <c r="T246">
        <f t="shared" si="22"/>
        <v>315.10060900000002</v>
      </c>
      <c r="U246">
        <f t="shared" si="23"/>
        <v>326.24242400000003</v>
      </c>
    </row>
    <row r="247" spans="1:21" x14ac:dyDescent="0.15">
      <c r="A247">
        <v>1.1775</v>
      </c>
      <c r="B247">
        <v>-379.29779100000002</v>
      </c>
      <c r="C247">
        <v>-379.29779100000002</v>
      </c>
      <c r="D247">
        <v>-379.29779100000002</v>
      </c>
      <c r="F247">
        <v>1.1775</v>
      </c>
      <c r="G247">
        <v>-89.060576999999995</v>
      </c>
      <c r="H247">
        <v>-76.047461999999996</v>
      </c>
      <c r="I247">
        <v>-89.540085000000005</v>
      </c>
      <c r="K247">
        <v>1.1775</v>
      </c>
      <c r="L247">
        <v>-75.759842000000006</v>
      </c>
      <c r="M247">
        <v>-64.343581999999998</v>
      </c>
      <c r="N247">
        <v>-77.651320999999996</v>
      </c>
      <c r="P247">
        <f t="shared" si="18"/>
        <v>1.1775</v>
      </c>
      <c r="Q247">
        <f t="shared" si="19"/>
        <v>-391.29779100000002</v>
      </c>
      <c r="R247">
        <f t="shared" si="20"/>
        <v>-76.047461999999996</v>
      </c>
      <c r="S247">
        <f t="shared" si="21"/>
        <v>-64.343581999999998</v>
      </c>
      <c r="T247">
        <f t="shared" si="22"/>
        <v>315.25032900000002</v>
      </c>
      <c r="U247">
        <f t="shared" si="23"/>
        <v>326.95420899999999</v>
      </c>
    </row>
    <row r="248" spans="1:21" x14ac:dyDescent="0.15">
      <c r="A248">
        <v>1.1825000000000001</v>
      </c>
      <c r="B248">
        <v>-379.29779100000002</v>
      </c>
      <c r="C248">
        <v>-379.29779100000002</v>
      </c>
      <c r="D248">
        <v>-379.29779100000002</v>
      </c>
      <c r="F248">
        <v>1.1825000000000001</v>
      </c>
      <c r="G248">
        <v>-87.009117000000003</v>
      </c>
      <c r="H248">
        <v>-75.335685999999995</v>
      </c>
      <c r="I248">
        <v>-88.643416999999999</v>
      </c>
      <c r="K248">
        <v>1.1825000000000001</v>
      </c>
      <c r="L248">
        <v>-77.613776999999999</v>
      </c>
      <c r="M248">
        <v>-65.995720000000006</v>
      </c>
      <c r="N248">
        <v>-77.603393999999994</v>
      </c>
      <c r="P248">
        <f t="shared" si="18"/>
        <v>1.1825000000000001</v>
      </c>
      <c r="Q248">
        <f t="shared" si="19"/>
        <v>-391.29779100000002</v>
      </c>
      <c r="R248">
        <f t="shared" si="20"/>
        <v>-75.335685999999995</v>
      </c>
      <c r="S248">
        <f t="shared" si="21"/>
        <v>-65.995720000000006</v>
      </c>
      <c r="T248">
        <f t="shared" si="22"/>
        <v>315.96210500000001</v>
      </c>
      <c r="U248">
        <f t="shared" si="23"/>
        <v>325.30207100000001</v>
      </c>
    </row>
    <row r="249" spans="1:21" x14ac:dyDescent="0.15">
      <c r="A249">
        <v>1.1875</v>
      </c>
      <c r="B249">
        <v>-379.29779100000002</v>
      </c>
      <c r="C249">
        <v>-379.29779100000002</v>
      </c>
      <c r="D249">
        <v>-379.29779100000002</v>
      </c>
      <c r="F249">
        <v>1.1875</v>
      </c>
      <c r="G249">
        <v>-88.616546999999997</v>
      </c>
      <c r="H249">
        <v>-76.987808000000001</v>
      </c>
      <c r="I249">
        <v>-88.595511999999999</v>
      </c>
      <c r="K249">
        <v>1.1875</v>
      </c>
      <c r="L249">
        <v>-77.585312000000002</v>
      </c>
      <c r="M249">
        <v>-69.164185000000003</v>
      </c>
      <c r="N249">
        <v>-82.401381999999998</v>
      </c>
      <c r="P249">
        <f t="shared" si="18"/>
        <v>1.1875</v>
      </c>
      <c r="Q249">
        <f t="shared" si="19"/>
        <v>-391.29779100000002</v>
      </c>
      <c r="R249">
        <f t="shared" si="20"/>
        <v>-76.987808000000001</v>
      </c>
      <c r="S249">
        <f t="shared" si="21"/>
        <v>-69.164185000000003</v>
      </c>
      <c r="T249">
        <f t="shared" si="22"/>
        <v>314.30998299999999</v>
      </c>
      <c r="U249">
        <f t="shared" si="23"/>
        <v>322.13360599999999</v>
      </c>
    </row>
    <row r="250" spans="1:21" x14ac:dyDescent="0.15">
      <c r="A250">
        <v>1.1924999999999999</v>
      </c>
      <c r="B250">
        <v>-379.29779100000002</v>
      </c>
      <c r="C250">
        <v>-379.29779100000002</v>
      </c>
      <c r="D250">
        <v>-379.29779100000002</v>
      </c>
      <c r="F250">
        <v>1.1924999999999999</v>
      </c>
      <c r="G250">
        <v>-89.022796999999997</v>
      </c>
      <c r="H250">
        <v>-80.156265000000005</v>
      </c>
      <c r="I250">
        <v>-93.393623000000005</v>
      </c>
      <c r="K250">
        <v>1.1924999999999999</v>
      </c>
      <c r="L250">
        <v>-77.631034999999997</v>
      </c>
      <c r="M250">
        <v>-63.924861999999997</v>
      </c>
      <c r="N250">
        <v>-77.115448000000001</v>
      </c>
      <c r="P250">
        <f t="shared" si="18"/>
        <v>1.1924999999999999</v>
      </c>
      <c r="Q250">
        <f t="shared" si="19"/>
        <v>-391.29779100000002</v>
      </c>
      <c r="R250">
        <f t="shared" si="20"/>
        <v>-80.156265000000005</v>
      </c>
      <c r="S250">
        <f t="shared" si="21"/>
        <v>-63.924861999999997</v>
      </c>
      <c r="T250">
        <f t="shared" si="22"/>
        <v>311.141526</v>
      </c>
      <c r="U250">
        <f t="shared" si="23"/>
        <v>327.372929</v>
      </c>
    </row>
    <row r="251" spans="1:21" x14ac:dyDescent="0.15">
      <c r="A251">
        <v>1.1975</v>
      </c>
      <c r="B251">
        <v>-379.29779100000002</v>
      </c>
      <c r="C251">
        <v>-379.29779100000002</v>
      </c>
      <c r="D251">
        <v>-379.29779100000002</v>
      </c>
      <c r="F251">
        <v>1.1975</v>
      </c>
      <c r="G251">
        <v>-88.828582999999995</v>
      </c>
      <c r="H251">
        <v>-74.916961999999998</v>
      </c>
      <c r="I251">
        <v>-88.107544000000004</v>
      </c>
      <c r="K251">
        <v>1.1975</v>
      </c>
      <c r="L251">
        <v>-76.638947000000002</v>
      </c>
      <c r="M251">
        <v>-64.475845000000007</v>
      </c>
      <c r="N251">
        <v>-77.531257999999994</v>
      </c>
      <c r="P251">
        <f t="shared" si="18"/>
        <v>1.1975</v>
      </c>
      <c r="Q251">
        <f t="shared" si="19"/>
        <v>-391.29779100000002</v>
      </c>
      <c r="R251">
        <f t="shared" si="20"/>
        <v>-74.916961999999998</v>
      </c>
      <c r="S251">
        <f t="shared" si="21"/>
        <v>-64.475845000000007</v>
      </c>
      <c r="T251">
        <f t="shared" si="22"/>
        <v>316.38082900000001</v>
      </c>
      <c r="U251">
        <f t="shared" si="23"/>
        <v>326.82194600000003</v>
      </c>
    </row>
    <row r="252" spans="1:21" x14ac:dyDescent="0.15">
      <c r="A252">
        <v>1.2024999999999999</v>
      </c>
      <c r="B252">
        <v>-379.29779100000002</v>
      </c>
      <c r="C252">
        <v>-379.29779100000002</v>
      </c>
      <c r="D252">
        <v>-379.29779100000002</v>
      </c>
      <c r="F252">
        <v>1.2024999999999999</v>
      </c>
      <c r="G252">
        <v>-87.695983999999996</v>
      </c>
      <c r="H252">
        <v>-75.467979</v>
      </c>
      <c r="I252">
        <v>-88.523346000000004</v>
      </c>
      <c r="K252">
        <v>1.2024999999999999</v>
      </c>
      <c r="L252">
        <v>-76.070319999999995</v>
      </c>
      <c r="M252">
        <v>-63.874668</v>
      </c>
      <c r="N252">
        <v>-79.134879999999995</v>
      </c>
      <c r="P252">
        <f t="shared" si="18"/>
        <v>1.2024999999999999</v>
      </c>
      <c r="Q252">
        <f t="shared" si="19"/>
        <v>-391.29779100000002</v>
      </c>
      <c r="R252">
        <f t="shared" si="20"/>
        <v>-75.467979</v>
      </c>
      <c r="S252">
        <f t="shared" si="21"/>
        <v>-63.874668</v>
      </c>
      <c r="T252">
        <f t="shared" si="22"/>
        <v>315.829812</v>
      </c>
      <c r="U252">
        <f t="shared" si="23"/>
        <v>327.42312300000003</v>
      </c>
    </row>
    <row r="253" spans="1:21" x14ac:dyDescent="0.15">
      <c r="A253">
        <v>1.2075</v>
      </c>
      <c r="B253">
        <v>-379.29779100000002</v>
      </c>
      <c r="C253">
        <v>-379.29779100000002</v>
      </c>
      <c r="D253">
        <v>-379.29779100000002</v>
      </c>
      <c r="F253">
        <v>1.2075</v>
      </c>
      <c r="G253">
        <v>-86.898415</v>
      </c>
      <c r="H253">
        <v>-74.866782999999998</v>
      </c>
      <c r="I253">
        <v>-90.126998999999998</v>
      </c>
      <c r="K253">
        <v>1.2075</v>
      </c>
      <c r="L253">
        <v>-74.613303999999999</v>
      </c>
      <c r="M253">
        <v>-64.856216000000003</v>
      </c>
      <c r="N253">
        <v>-79.469329999999999</v>
      </c>
      <c r="P253">
        <f t="shared" si="18"/>
        <v>1.2075</v>
      </c>
      <c r="Q253">
        <f t="shared" si="19"/>
        <v>-391.29779100000002</v>
      </c>
      <c r="R253">
        <f t="shared" si="20"/>
        <v>-74.866782999999998</v>
      </c>
      <c r="S253">
        <f t="shared" si="21"/>
        <v>-64.856216000000003</v>
      </c>
      <c r="T253">
        <f t="shared" si="22"/>
        <v>316.43100800000002</v>
      </c>
      <c r="U253">
        <f t="shared" si="23"/>
        <v>326.441575</v>
      </c>
    </row>
    <row r="254" spans="1:21" x14ac:dyDescent="0.15">
      <c r="A254">
        <v>1.2124999999999999</v>
      </c>
      <c r="B254">
        <v>-379.29779100000002</v>
      </c>
      <c r="C254">
        <v>-379.29779100000002</v>
      </c>
      <c r="D254">
        <v>-379.29779100000002</v>
      </c>
      <c r="F254">
        <v>1.2124999999999999</v>
      </c>
      <c r="G254">
        <v>-85.468384</v>
      </c>
      <c r="H254">
        <v>-75.848327999999995</v>
      </c>
      <c r="I254">
        <v>-90.461455999999998</v>
      </c>
      <c r="K254">
        <v>1.2124999999999999</v>
      </c>
      <c r="L254">
        <v>-77.789535999999998</v>
      </c>
      <c r="M254">
        <v>-68.417655999999994</v>
      </c>
      <c r="N254">
        <v>-82.548079999999999</v>
      </c>
      <c r="P254">
        <f t="shared" si="18"/>
        <v>1.2124999999999999</v>
      </c>
      <c r="Q254">
        <f t="shared" si="19"/>
        <v>-391.29779100000002</v>
      </c>
      <c r="R254">
        <f t="shared" si="20"/>
        <v>-75.848327999999995</v>
      </c>
      <c r="S254">
        <f t="shared" si="21"/>
        <v>-68.417655999999994</v>
      </c>
      <c r="T254">
        <f t="shared" si="22"/>
        <v>315.44946300000004</v>
      </c>
      <c r="U254">
        <f t="shared" si="23"/>
        <v>322.880135</v>
      </c>
    </row>
    <row r="255" spans="1:21" x14ac:dyDescent="0.15">
      <c r="A255">
        <v>1.2175</v>
      </c>
      <c r="B255">
        <v>-379.29779100000002</v>
      </c>
      <c r="C255">
        <v>-379.29779100000002</v>
      </c>
      <c r="D255">
        <v>-379.29779100000002</v>
      </c>
      <c r="F255">
        <v>1.2175</v>
      </c>
      <c r="G255">
        <v>-88.095764000000003</v>
      </c>
      <c r="H255">
        <v>-79.409751999999997</v>
      </c>
      <c r="I255">
        <v>-93.540122999999994</v>
      </c>
      <c r="K255">
        <v>1.2175</v>
      </c>
      <c r="L255">
        <v>-78.476951999999997</v>
      </c>
      <c r="M255">
        <v>-65.307036999999994</v>
      </c>
      <c r="N255">
        <v>-76.564353999999994</v>
      </c>
      <c r="P255">
        <f t="shared" si="18"/>
        <v>1.2175</v>
      </c>
      <c r="Q255">
        <f t="shared" si="19"/>
        <v>-391.29779100000002</v>
      </c>
      <c r="R255">
        <f t="shared" si="20"/>
        <v>-79.409751999999997</v>
      </c>
      <c r="S255">
        <f t="shared" si="21"/>
        <v>-65.307036999999994</v>
      </c>
      <c r="T255">
        <f t="shared" si="22"/>
        <v>311.88803900000005</v>
      </c>
      <c r="U255">
        <f t="shared" si="23"/>
        <v>325.99075400000004</v>
      </c>
    </row>
    <row r="256" spans="1:21" x14ac:dyDescent="0.15">
      <c r="A256">
        <v>1.2224999999999999</v>
      </c>
      <c r="B256">
        <v>-379.29779100000002</v>
      </c>
      <c r="C256">
        <v>-379.29779100000002</v>
      </c>
      <c r="D256">
        <v>-379.29779100000002</v>
      </c>
      <c r="F256">
        <v>1.2224999999999999</v>
      </c>
      <c r="G256">
        <v>-88.934844999999996</v>
      </c>
      <c r="H256">
        <v>-76.299141000000006</v>
      </c>
      <c r="I256">
        <v>-87.556449999999998</v>
      </c>
      <c r="K256">
        <v>1.2224999999999999</v>
      </c>
      <c r="L256">
        <v>-80.335228000000001</v>
      </c>
      <c r="M256">
        <v>-66.992226000000002</v>
      </c>
      <c r="N256">
        <v>-82.294051999999994</v>
      </c>
      <c r="P256">
        <f t="shared" si="18"/>
        <v>1.2224999999999999</v>
      </c>
      <c r="Q256">
        <f t="shared" si="19"/>
        <v>-391.29779100000002</v>
      </c>
      <c r="R256">
        <f t="shared" si="20"/>
        <v>-76.299141000000006</v>
      </c>
      <c r="S256">
        <f t="shared" si="21"/>
        <v>-66.992226000000002</v>
      </c>
      <c r="T256">
        <f t="shared" si="22"/>
        <v>314.99865</v>
      </c>
      <c r="U256">
        <f t="shared" si="23"/>
        <v>324.305565</v>
      </c>
    </row>
    <row r="257" spans="1:21" x14ac:dyDescent="0.15">
      <c r="A257">
        <v>1.2275</v>
      </c>
      <c r="B257">
        <v>-379.29779100000002</v>
      </c>
      <c r="C257">
        <v>-379.29779100000002</v>
      </c>
      <c r="D257">
        <v>-379.29779100000002</v>
      </c>
      <c r="F257">
        <v>1.2275</v>
      </c>
      <c r="G257">
        <v>-89.691092999999995</v>
      </c>
      <c r="H257">
        <v>-77.984329000000002</v>
      </c>
      <c r="I257">
        <v>-93.286147999999997</v>
      </c>
      <c r="K257">
        <v>1.2275</v>
      </c>
      <c r="L257">
        <v>-83.586738999999994</v>
      </c>
      <c r="M257">
        <v>-65.754158000000004</v>
      </c>
      <c r="N257">
        <v>-80.024039999999999</v>
      </c>
      <c r="P257">
        <f t="shared" si="18"/>
        <v>1.2275</v>
      </c>
      <c r="Q257">
        <f t="shared" si="19"/>
        <v>-391.29779100000002</v>
      </c>
      <c r="R257">
        <f t="shared" si="20"/>
        <v>-77.984329000000002</v>
      </c>
      <c r="S257">
        <f t="shared" si="21"/>
        <v>-65.754158000000004</v>
      </c>
      <c r="T257">
        <f t="shared" si="22"/>
        <v>313.31346200000002</v>
      </c>
      <c r="U257">
        <f t="shared" si="23"/>
        <v>325.543633</v>
      </c>
    </row>
    <row r="258" spans="1:21" x14ac:dyDescent="0.15">
      <c r="A258">
        <v>1.2324999999999999</v>
      </c>
      <c r="B258">
        <v>-379.29779100000002</v>
      </c>
      <c r="C258">
        <v>-379.29779100000002</v>
      </c>
      <c r="D258">
        <v>-379.29779100000002</v>
      </c>
      <c r="F258">
        <v>1.2324999999999999</v>
      </c>
      <c r="G258">
        <v>-93.750809000000004</v>
      </c>
      <c r="H258">
        <v>-76.746253999999993</v>
      </c>
      <c r="I258">
        <v>-91.016113000000004</v>
      </c>
      <c r="K258">
        <v>1.2324999999999999</v>
      </c>
      <c r="L258">
        <v>-79.808868000000004</v>
      </c>
      <c r="M258">
        <v>-70.477821000000006</v>
      </c>
      <c r="N258">
        <v>-84.831726000000003</v>
      </c>
      <c r="P258">
        <f t="shared" si="18"/>
        <v>1.2324999999999999</v>
      </c>
      <c r="Q258">
        <f t="shared" si="19"/>
        <v>-391.29779100000002</v>
      </c>
      <c r="R258">
        <f t="shared" si="20"/>
        <v>-76.746253999999993</v>
      </c>
      <c r="S258">
        <f t="shared" si="21"/>
        <v>-70.477821000000006</v>
      </c>
      <c r="T258">
        <f t="shared" si="22"/>
        <v>314.55153700000005</v>
      </c>
      <c r="U258">
        <f t="shared" si="23"/>
        <v>320.81997000000001</v>
      </c>
    </row>
    <row r="259" spans="1:21" x14ac:dyDescent="0.15">
      <c r="A259">
        <v>1.2375</v>
      </c>
      <c r="B259">
        <v>-379.29779100000002</v>
      </c>
      <c r="C259">
        <v>-379.29779100000002</v>
      </c>
      <c r="D259">
        <v>-379.29779100000002</v>
      </c>
      <c r="F259">
        <v>1.2375</v>
      </c>
      <c r="G259">
        <v>-89.844550999999996</v>
      </c>
      <c r="H259">
        <v>-81.469925000000003</v>
      </c>
      <c r="I259">
        <v>-95.823836999999997</v>
      </c>
      <c r="K259">
        <v>1.2375</v>
      </c>
      <c r="L259">
        <v>-76.987388999999993</v>
      </c>
      <c r="M259">
        <v>-69.456031999999993</v>
      </c>
      <c r="N259">
        <v>-85.218429999999998</v>
      </c>
      <c r="P259">
        <f t="shared" si="18"/>
        <v>1.2375</v>
      </c>
      <c r="Q259">
        <f t="shared" si="19"/>
        <v>-391.29779100000002</v>
      </c>
      <c r="R259">
        <f t="shared" si="20"/>
        <v>-81.469925000000003</v>
      </c>
      <c r="S259">
        <f t="shared" si="21"/>
        <v>-69.456031999999993</v>
      </c>
      <c r="T259">
        <f t="shared" si="22"/>
        <v>309.82786600000003</v>
      </c>
      <c r="U259">
        <f t="shared" si="23"/>
        <v>321.84175900000002</v>
      </c>
    </row>
    <row r="260" spans="1:21" x14ac:dyDescent="0.15">
      <c r="A260">
        <v>1.2424999999999999</v>
      </c>
      <c r="B260">
        <v>-379.29779100000002</v>
      </c>
      <c r="C260">
        <v>-379.29779100000002</v>
      </c>
      <c r="D260">
        <v>-379.29779100000002</v>
      </c>
      <c r="F260">
        <v>1.2424999999999999</v>
      </c>
      <c r="G260">
        <v>-87.859656999999999</v>
      </c>
      <c r="H260">
        <v>-80.448143000000002</v>
      </c>
      <c r="I260">
        <v>-96.210571000000002</v>
      </c>
      <c r="K260">
        <v>1.2424999999999999</v>
      </c>
      <c r="L260">
        <v>-81.023773000000006</v>
      </c>
      <c r="M260">
        <v>-67.577347000000003</v>
      </c>
      <c r="N260">
        <v>-79.809227000000007</v>
      </c>
      <c r="P260">
        <f t="shared" si="18"/>
        <v>1.2424999999999999</v>
      </c>
      <c r="Q260">
        <f t="shared" si="19"/>
        <v>-391.29779100000002</v>
      </c>
      <c r="R260">
        <f t="shared" si="20"/>
        <v>-80.448143000000002</v>
      </c>
      <c r="S260">
        <f t="shared" si="21"/>
        <v>-67.577347000000003</v>
      </c>
      <c r="T260">
        <f t="shared" si="22"/>
        <v>310.849648</v>
      </c>
      <c r="U260">
        <f t="shared" si="23"/>
        <v>323.72044400000004</v>
      </c>
    </row>
    <row r="261" spans="1:21" x14ac:dyDescent="0.15">
      <c r="A261">
        <v>1.2475000000000001</v>
      </c>
      <c r="B261">
        <v>-379.29779100000002</v>
      </c>
      <c r="C261">
        <v>-379.29779100000002</v>
      </c>
      <c r="D261">
        <v>-379.29779100000002</v>
      </c>
      <c r="F261">
        <v>1.2475000000000001</v>
      </c>
      <c r="G261">
        <v>-90.404929999999993</v>
      </c>
      <c r="H261">
        <v>-78.569434999999999</v>
      </c>
      <c r="I261">
        <v>-90.801276999999999</v>
      </c>
      <c r="K261">
        <v>1.2475000000000001</v>
      </c>
      <c r="L261">
        <v>-80.019515999999996</v>
      </c>
      <c r="M261">
        <v>-69.528014999999996</v>
      </c>
      <c r="N261">
        <v>-81.829918000000006</v>
      </c>
      <c r="P261">
        <f t="shared" si="18"/>
        <v>1.2475000000000001</v>
      </c>
      <c r="Q261">
        <f t="shared" si="19"/>
        <v>-391.29779100000002</v>
      </c>
      <c r="R261">
        <f t="shared" si="20"/>
        <v>-78.569434999999999</v>
      </c>
      <c r="S261">
        <f t="shared" si="21"/>
        <v>-69.528014999999996</v>
      </c>
      <c r="T261">
        <f t="shared" si="22"/>
        <v>312.72835600000002</v>
      </c>
      <c r="U261">
        <f t="shared" si="23"/>
        <v>321.76977600000004</v>
      </c>
    </row>
    <row r="262" spans="1:21" x14ac:dyDescent="0.15">
      <c r="F262">
        <v>1.2524999999999999</v>
      </c>
      <c r="G262">
        <v>-89.060432000000006</v>
      </c>
      <c r="H262">
        <v>-80.520111</v>
      </c>
      <c r="I262">
        <v>-92.821990999999997</v>
      </c>
      <c r="K262">
        <v>1.2524999999999999</v>
      </c>
      <c r="L262">
        <v>-81.748665000000003</v>
      </c>
      <c r="M262">
        <v>-63.536835000000004</v>
      </c>
      <c r="N262">
        <v>-76.850723000000002</v>
      </c>
    </row>
    <row r="263" spans="1:21" x14ac:dyDescent="0.15">
      <c r="F263">
        <v>1.2575000000000001</v>
      </c>
      <c r="G263">
        <v>-90.891739000000001</v>
      </c>
      <c r="H263">
        <v>-74.528953999999999</v>
      </c>
      <c r="I263">
        <v>-87.842751000000007</v>
      </c>
      <c r="K263">
        <v>1.2575000000000001</v>
      </c>
      <c r="L263">
        <v>-79.730971999999994</v>
      </c>
      <c r="M263">
        <v>-66.398017999999993</v>
      </c>
      <c r="N263">
        <v>-77.522132999999997</v>
      </c>
    </row>
    <row r="264" spans="1:21" x14ac:dyDescent="0.15">
      <c r="F264">
        <v>1.2625</v>
      </c>
      <c r="G264">
        <v>-89.636962999999994</v>
      </c>
      <c r="H264">
        <v>-77.390106000000003</v>
      </c>
      <c r="I264">
        <v>-88.514251999999999</v>
      </c>
      <c r="K264">
        <v>1.2625</v>
      </c>
      <c r="L264">
        <v>-80.949485999999993</v>
      </c>
      <c r="M264">
        <v>-71.649956000000003</v>
      </c>
      <c r="N264">
        <v>-85.206695999999994</v>
      </c>
    </row>
    <row r="265" spans="1:21" x14ac:dyDescent="0.15">
      <c r="F265">
        <v>1.2675000000000001</v>
      </c>
      <c r="G265">
        <v>-89.657127000000003</v>
      </c>
      <c r="H265">
        <v>-82.642075000000006</v>
      </c>
      <c r="I265">
        <v>-96.198791999999997</v>
      </c>
      <c r="K265">
        <v>1.2675000000000001</v>
      </c>
      <c r="L265">
        <v>-81.543892</v>
      </c>
      <c r="M265">
        <v>-68.967461</v>
      </c>
      <c r="N265">
        <v>-83.075180000000003</v>
      </c>
    </row>
    <row r="266" spans="1:21" x14ac:dyDescent="0.15">
      <c r="F266">
        <v>1.2725</v>
      </c>
      <c r="G266">
        <v>-90.196647999999996</v>
      </c>
      <c r="H266">
        <v>-79.959557000000004</v>
      </c>
      <c r="I266">
        <v>-94.067245</v>
      </c>
      <c r="K266">
        <v>1.2725</v>
      </c>
      <c r="L266">
        <v>-83.197402999999994</v>
      </c>
      <c r="M266">
        <v>-68.291831999999999</v>
      </c>
      <c r="N266">
        <v>-78.765761999999995</v>
      </c>
    </row>
    <row r="267" spans="1:21" x14ac:dyDescent="0.15">
      <c r="F267">
        <v>1.2775000000000001</v>
      </c>
      <c r="G267">
        <v>-91.375304999999997</v>
      </c>
      <c r="H267">
        <v>-79.283928000000003</v>
      </c>
      <c r="I267">
        <v>-89.757926999999995</v>
      </c>
      <c r="K267">
        <v>1.2775000000000001</v>
      </c>
      <c r="L267">
        <v>-81.815628000000004</v>
      </c>
      <c r="M267">
        <v>-70.145897000000005</v>
      </c>
      <c r="N267">
        <v>-83.580169999999995</v>
      </c>
    </row>
    <row r="268" spans="1:21" x14ac:dyDescent="0.15">
      <c r="F268">
        <v>1.2825</v>
      </c>
      <c r="G268">
        <v>-91.418685999999994</v>
      </c>
      <c r="H268">
        <v>-81.138000000000005</v>
      </c>
      <c r="I268">
        <v>-94.572128000000006</v>
      </c>
      <c r="K268">
        <v>1.2825</v>
      </c>
      <c r="L268">
        <v>-82.063018999999997</v>
      </c>
      <c r="M268">
        <v>-67.635238999999999</v>
      </c>
      <c r="N268">
        <v>-81.144676000000004</v>
      </c>
    </row>
    <row r="269" spans="1:21" x14ac:dyDescent="0.15">
      <c r="F269">
        <v>1.2875000000000001</v>
      </c>
      <c r="G269">
        <v>-90.526427999999996</v>
      </c>
      <c r="H269">
        <v>-78.627350000000007</v>
      </c>
      <c r="I269">
        <v>-92.136771999999993</v>
      </c>
      <c r="K269">
        <v>1.2875000000000001</v>
      </c>
      <c r="L269">
        <v>-84.482056</v>
      </c>
      <c r="M269">
        <v>-68.280945000000003</v>
      </c>
      <c r="N269">
        <v>-84.549910999999994</v>
      </c>
    </row>
    <row r="270" spans="1:21" x14ac:dyDescent="0.15">
      <c r="F270">
        <v>1.2925</v>
      </c>
      <c r="G270">
        <v>-92.263321000000005</v>
      </c>
      <c r="H270">
        <v>-79.273055999999997</v>
      </c>
      <c r="I270">
        <v>-95.541945999999996</v>
      </c>
      <c r="K270">
        <v>1.2925</v>
      </c>
      <c r="L270">
        <v>-79.492919999999998</v>
      </c>
      <c r="M270">
        <v>-70.553252999999998</v>
      </c>
      <c r="N270">
        <v>-82.710526000000002</v>
      </c>
    </row>
    <row r="271" spans="1:21" x14ac:dyDescent="0.15">
      <c r="F271">
        <v>1.2975000000000001</v>
      </c>
      <c r="G271">
        <v>-88.928329000000005</v>
      </c>
      <c r="H271">
        <v>-81.545333999999997</v>
      </c>
      <c r="I271">
        <v>-93.702652</v>
      </c>
      <c r="K271">
        <v>1.2975000000000001</v>
      </c>
      <c r="L271">
        <v>-81.167793000000003</v>
      </c>
      <c r="M271">
        <v>-72.095955000000004</v>
      </c>
      <c r="N271">
        <v>-84.407814000000002</v>
      </c>
    </row>
    <row r="272" spans="1:21" x14ac:dyDescent="0.15">
      <c r="F272">
        <v>1.3025</v>
      </c>
      <c r="G272">
        <v>-90.052398999999994</v>
      </c>
      <c r="H272">
        <v>-83.088081000000003</v>
      </c>
      <c r="I272">
        <v>-95.399979000000002</v>
      </c>
      <c r="K272">
        <v>1.3025</v>
      </c>
      <c r="L272">
        <v>-82.079635999999994</v>
      </c>
      <c r="M272">
        <v>-67.591735999999997</v>
      </c>
      <c r="N272">
        <v>-82.467651000000004</v>
      </c>
    </row>
    <row r="273" spans="6:14" x14ac:dyDescent="0.15">
      <c r="F273">
        <v>1.3075000000000001</v>
      </c>
      <c r="G273">
        <v>-90.990836999999999</v>
      </c>
      <c r="H273">
        <v>-78.583832000000001</v>
      </c>
      <c r="I273">
        <v>-93.459716999999998</v>
      </c>
      <c r="K273">
        <v>1.3075000000000001</v>
      </c>
      <c r="L273">
        <v>-83.433823000000004</v>
      </c>
      <c r="M273">
        <v>-72.344963000000007</v>
      </c>
      <c r="N273">
        <v>-84.571090999999996</v>
      </c>
    </row>
    <row r="274" spans="6:14" x14ac:dyDescent="0.15">
      <c r="F274">
        <v>1.3125</v>
      </c>
      <c r="G274">
        <v>-91.949112</v>
      </c>
      <c r="H274">
        <v>-83.337081999999995</v>
      </c>
      <c r="I274">
        <v>-95.563132999999993</v>
      </c>
      <c r="K274">
        <v>1.3125</v>
      </c>
      <c r="L274">
        <v>-81.098472999999998</v>
      </c>
      <c r="M274">
        <v>-68.780715999999998</v>
      </c>
      <c r="N274">
        <v>-84.360229000000004</v>
      </c>
    </row>
    <row r="275" spans="6:14" x14ac:dyDescent="0.15">
      <c r="F275">
        <v>1.3174999999999999</v>
      </c>
      <c r="G275">
        <v>-90.806518999999994</v>
      </c>
      <c r="H275">
        <v>-79.772812000000002</v>
      </c>
      <c r="I275">
        <v>-95.352294999999998</v>
      </c>
      <c r="K275">
        <v>1.3174999999999999</v>
      </c>
      <c r="L275">
        <v>-84.732215999999994</v>
      </c>
      <c r="M275">
        <v>-69.637839999999997</v>
      </c>
      <c r="N275">
        <v>-82.664069999999995</v>
      </c>
    </row>
    <row r="276" spans="6:14" x14ac:dyDescent="0.15">
      <c r="F276">
        <v>1.3225</v>
      </c>
      <c r="G276">
        <v>-93.575226000000001</v>
      </c>
      <c r="H276">
        <v>-80.629943999999995</v>
      </c>
      <c r="I276">
        <v>-93.656218999999993</v>
      </c>
      <c r="K276">
        <v>1.3225</v>
      </c>
      <c r="L276">
        <v>-83.963158000000007</v>
      </c>
      <c r="M276">
        <v>-69.909385999999998</v>
      </c>
      <c r="N276">
        <v>-80.247353000000004</v>
      </c>
    </row>
    <row r="277" spans="6:14" x14ac:dyDescent="0.15">
      <c r="F277">
        <v>1.3274999999999999</v>
      </c>
      <c r="G277">
        <v>-93.740088999999998</v>
      </c>
      <c r="H277">
        <v>-80.901488999999998</v>
      </c>
      <c r="I277">
        <v>-91.239433000000005</v>
      </c>
      <c r="K277">
        <v>1.3274999999999999</v>
      </c>
      <c r="L277">
        <v>-88.874572999999998</v>
      </c>
      <c r="M277">
        <v>-63.559147000000003</v>
      </c>
      <c r="N277">
        <v>-77.031943999999996</v>
      </c>
    </row>
    <row r="278" spans="6:14" x14ac:dyDescent="0.15">
      <c r="F278">
        <v>1.3325</v>
      </c>
      <c r="G278">
        <v>-98.066115999999994</v>
      </c>
      <c r="H278">
        <v>-74.551238999999995</v>
      </c>
      <c r="I278">
        <v>-88.024071000000006</v>
      </c>
      <c r="K278">
        <v>1.3325</v>
      </c>
      <c r="L278">
        <v>-81.586769000000004</v>
      </c>
      <c r="M278">
        <v>-69.333945999999997</v>
      </c>
      <c r="N278">
        <v>-85.315483</v>
      </c>
    </row>
    <row r="279" spans="6:14" x14ac:dyDescent="0.15">
      <c r="F279">
        <v>1.3374999999999999</v>
      </c>
      <c r="G279">
        <v>-91.503692999999998</v>
      </c>
      <c r="H279">
        <v>-80.326065</v>
      </c>
      <c r="I279">
        <v>-96.307616999999993</v>
      </c>
      <c r="K279">
        <v>1.3374999999999999</v>
      </c>
      <c r="L279">
        <v>-85.645247999999995</v>
      </c>
      <c r="M279">
        <v>-70.826019000000002</v>
      </c>
      <c r="N279">
        <v>-86.485366999999997</v>
      </c>
    </row>
    <row r="280" spans="6:14" x14ac:dyDescent="0.15">
      <c r="F280">
        <v>1.3425</v>
      </c>
      <c r="G280">
        <v>-95.541756000000007</v>
      </c>
      <c r="H280">
        <v>-81.818145999999999</v>
      </c>
      <c r="I280">
        <v>-97.477524000000003</v>
      </c>
      <c r="K280">
        <v>1.3425</v>
      </c>
      <c r="L280">
        <v>-85.142859999999999</v>
      </c>
      <c r="M280">
        <v>-72.482985999999997</v>
      </c>
      <c r="N280">
        <v>-85.546943999999996</v>
      </c>
    </row>
    <row r="281" spans="6:14" x14ac:dyDescent="0.15">
      <c r="F281">
        <v>1.3474999999999999</v>
      </c>
      <c r="G281">
        <v>-95.098984000000002</v>
      </c>
      <c r="H281">
        <v>-83.475082</v>
      </c>
      <c r="I281">
        <v>-96.538894999999997</v>
      </c>
      <c r="K281">
        <v>1.3474999999999999</v>
      </c>
      <c r="L281">
        <v>-87.030861000000002</v>
      </c>
      <c r="M281">
        <v>-74.694457999999997</v>
      </c>
      <c r="N281">
        <v>-87.958481000000006</v>
      </c>
    </row>
    <row r="282" spans="6:14" x14ac:dyDescent="0.15">
      <c r="F282">
        <v>1.3525</v>
      </c>
      <c r="G282">
        <v>-97.064116999999996</v>
      </c>
      <c r="H282">
        <v>-85.686561999999995</v>
      </c>
      <c r="I282">
        <v>-98.950264000000004</v>
      </c>
      <c r="K282">
        <v>1.3525</v>
      </c>
      <c r="L282">
        <v>-81.125220999999996</v>
      </c>
      <c r="M282">
        <v>-75.475464000000002</v>
      </c>
      <c r="N282">
        <v>-88.100112999999993</v>
      </c>
    </row>
    <row r="283" spans="6:14" x14ac:dyDescent="0.15">
      <c r="F283">
        <v>1.3574999999999999</v>
      </c>
      <c r="G283">
        <v>-91.534644999999998</v>
      </c>
      <c r="H283">
        <v>-86.467590000000001</v>
      </c>
      <c r="I283">
        <v>-99.092369000000005</v>
      </c>
      <c r="K283">
        <v>1.3574999999999999</v>
      </c>
      <c r="L283">
        <v>-80.717934</v>
      </c>
      <c r="M283">
        <v>-63.076763</v>
      </c>
      <c r="N283">
        <v>-77.314826999999994</v>
      </c>
    </row>
    <row r="284" spans="6:14" x14ac:dyDescent="0.15">
      <c r="F284">
        <v>1.3625</v>
      </c>
      <c r="G284">
        <v>-91.413100999999997</v>
      </c>
      <c r="H284">
        <v>-74.068862999999993</v>
      </c>
      <c r="I284">
        <v>-88.306847000000005</v>
      </c>
      <c r="K284">
        <v>1.3625</v>
      </c>
      <c r="L284">
        <v>-82.075050000000005</v>
      </c>
      <c r="M284">
        <v>-68.234145999999996</v>
      </c>
      <c r="N284">
        <v>-81.761673000000002</v>
      </c>
    </row>
    <row r="285" spans="6:14" x14ac:dyDescent="0.15">
      <c r="F285">
        <v>1.3674999999999999</v>
      </c>
      <c r="G285">
        <v>-93.110664</v>
      </c>
      <c r="H285">
        <v>-79.226241999999999</v>
      </c>
      <c r="I285">
        <v>-92.753754000000001</v>
      </c>
      <c r="K285">
        <v>1.3674999999999999</v>
      </c>
      <c r="L285">
        <v>-85.757628999999994</v>
      </c>
      <c r="M285">
        <v>-70.167541999999997</v>
      </c>
      <c r="N285">
        <v>-88.253510000000006</v>
      </c>
    </row>
    <row r="286" spans="6:14" x14ac:dyDescent="0.15">
      <c r="F286">
        <v>1.3725000000000001</v>
      </c>
      <c r="G286">
        <v>-96.856216000000003</v>
      </c>
      <c r="H286">
        <v>-81.159667999999996</v>
      </c>
      <c r="I286">
        <v>-99.245437999999993</v>
      </c>
      <c r="K286">
        <v>1.3725000000000001</v>
      </c>
      <c r="L286">
        <v>-78.150161999999995</v>
      </c>
      <c r="M286">
        <v>-77.518569999999997</v>
      </c>
      <c r="N286">
        <v>-92.750313000000006</v>
      </c>
    </row>
    <row r="287" spans="6:14" x14ac:dyDescent="0.15">
      <c r="F287">
        <v>1.3774999999999999</v>
      </c>
      <c r="G287">
        <v>-89.321404000000001</v>
      </c>
      <c r="H287">
        <v>-88.510704000000004</v>
      </c>
      <c r="I287">
        <v>-103.74243199999999</v>
      </c>
      <c r="K287">
        <v>1.3774999999999999</v>
      </c>
      <c r="L287">
        <v>-84.808456000000007</v>
      </c>
      <c r="M287">
        <v>-78.022316000000004</v>
      </c>
      <c r="N287">
        <v>-92.025261</v>
      </c>
    </row>
    <row r="288" spans="6:14" x14ac:dyDescent="0.15">
      <c r="F288">
        <v>1.3825000000000001</v>
      </c>
      <c r="G288">
        <v>-96.410561000000001</v>
      </c>
      <c r="H288">
        <v>-89.014442000000003</v>
      </c>
      <c r="I288">
        <v>-103.01709</v>
      </c>
      <c r="K288">
        <v>1.3825000000000001</v>
      </c>
      <c r="L288">
        <v>-85.686736999999994</v>
      </c>
      <c r="M288">
        <v>-77.919441000000006</v>
      </c>
      <c r="N288">
        <v>-90.481399999999994</v>
      </c>
    </row>
    <row r="289" spans="6:14" x14ac:dyDescent="0.15">
      <c r="F289">
        <v>1.3875</v>
      </c>
      <c r="G289">
        <v>-97.398292999999995</v>
      </c>
      <c r="H289">
        <v>-88.911529999999999</v>
      </c>
      <c r="I289">
        <v>-101.473495</v>
      </c>
      <c r="K289">
        <v>1.3875</v>
      </c>
      <c r="L289">
        <v>-83.582008000000002</v>
      </c>
      <c r="M289">
        <v>-75.527946</v>
      </c>
      <c r="N289">
        <v>-85.30574</v>
      </c>
    </row>
    <row r="290" spans="6:14" x14ac:dyDescent="0.15">
      <c r="F290">
        <v>1.3925000000000001</v>
      </c>
      <c r="G290">
        <v>-95.293662999999995</v>
      </c>
      <c r="H290">
        <v>-86.520011999999994</v>
      </c>
      <c r="I290">
        <v>-96.297791000000004</v>
      </c>
      <c r="K290">
        <v>1.3925000000000001</v>
      </c>
      <c r="L290">
        <v>-85.277755999999997</v>
      </c>
      <c r="M290">
        <v>-70.344909999999999</v>
      </c>
      <c r="N290">
        <v>-83.761809999999997</v>
      </c>
    </row>
    <row r="291" spans="6:14" x14ac:dyDescent="0.15">
      <c r="F291">
        <v>1.3975</v>
      </c>
      <c r="G291">
        <v>-97.240936000000005</v>
      </c>
      <c r="H291">
        <v>-81.336983000000004</v>
      </c>
      <c r="I291">
        <v>-94.754058999999998</v>
      </c>
      <c r="K291">
        <v>1.3975</v>
      </c>
      <c r="L291">
        <v>-85.259231999999997</v>
      </c>
      <c r="M291">
        <v>-69.552199999999999</v>
      </c>
      <c r="N291">
        <v>-83.908019999999993</v>
      </c>
    </row>
    <row r="292" spans="6:14" x14ac:dyDescent="0.15">
      <c r="F292">
        <v>1.4025000000000001</v>
      </c>
      <c r="G292">
        <v>-96.998977999999994</v>
      </c>
      <c r="H292">
        <v>-80.544312000000005</v>
      </c>
      <c r="I292">
        <v>-94.900124000000005</v>
      </c>
      <c r="K292">
        <v>1.4025000000000001</v>
      </c>
      <c r="L292">
        <v>-82.949950999999999</v>
      </c>
      <c r="M292">
        <v>-67.362091000000007</v>
      </c>
      <c r="N292">
        <v>-80.451744000000005</v>
      </c>
    </row>
    <row r="293" spans="6:14" x14ac:dyDescent="0.15">
      <c r="F293">
        <v>1.4075</v>
      </c>
      <c r="G293">
        <v>-94.330253999999996</v>
      </c>
      <c r="H293">
        <v>-78.354209999999995</v>
      </c>
      <c r="I293">
        <v>-91.443900999999997</v>
      </c>
      <c r="K293">
        <v>1.4075</v>
      </c>
      <c r="L293">
        <v>-86.287987000000001</v>
      </c>
      <c r="M293">
        <v>-75.899651000000006</v>
      </c>
      <c r="N293">
        <v>-90.554657000000006</v>
      </c>
    </row>
    <row r="294" spans="6:14" x14ac:dyDescent="0.15">
      <c r="F294">
        <v>1.4125000000000001</v>
      </c>
      <c r="G294">
        <v>-97.878615999999994</v>
      </c>
      <c r="H294">
        <v>-86.891739000000001</v>
      </c>
      <c r="I294">
        <v>-101.54677599999999</v>
      </c>
      <c r="K294">
        <v>1.4125000000000001</v>
      </c>
      <c r="L294">
        <v>-85.044212000000002</v>
      </c>
      <c r="M294">
        <v>-62.728999999999999</v>
      </c>
      <c r="N294">
        <v>-74.988129000000001</v>
      </c>
    </row>
    <row r="295" spans="6:14" x14ac:dyDescent="0.15">
      <c r="F295">
        <v>1.4175</v>
      </c>
      <c r="G295">
        <v>-96.902434999999997</v>
      </c>
      <c r="H295">
        <v>-73.721091999999999</v>
      </c>
      <c r="I295">
        <v>-85.980225000000004</v>
      </c>
      <c r="K295">
        <v>1.4175</v>
      </c>
      <c r="L295">
        <v>-83.203163000000004</v>
      </c>
      <c r="M295">
        <v>-73.762726000000001</v>
      </c>
      <c r="N295">
        <v>-86.721359000000007</v>
      </c>
    </row>
    <row r="296" spans="6:14" x14ac:dyDescent="0.15">
      <c r="F296">
        <v>1.4225000000000001</v>
      </c>
      <c r="G296">
        <v>-94.419830000000005</v>
      </c>
      <c r="H296">
        <v>-84.754829000000001</v>
      </c>
      <c r="I296">
        <v>-97.713538999999997</v>
      </c>
      <c r="K296">
        <v>1.4225000000000001</v>
      </c>
      <c r="L296">
        <v>-84.229538000000005</v>
      </c>
      <c r="M296">
        <v>-71.901352000000003</v>
      </c>
      <c r="N296">
        <v>-84.689216999999999</v>
      </c>
    </row>
    <row r="297" spans="6:14" x14ac:dyDescent="0.15">
      <c r="F297">
        <v>1.4275</v>
      </c>
      <c r="G297">
        <v>-95.645286999999996</v>
      </c>
      <c r="H297">
        <v>-82.893448000000006</v>
      </c>
      <c r="I297">
        <v>-95.681297000000001</v>
      </c>
      <c r="K297">
        <v>1.4275</v>
      </c>
      <c r="L297">
        <v>-86.744843000000003</v>
      </c>
      <c r="M297">
        <v>-76.011825999999999</v>
      </c>
      <c r="N297">
        <v>-90.565414000000004</v>
      </c>
    </row>
    <row r="298" spans="6:14" x14ac:dyDescent="0.15">
      <c r="F298">
        <v>1.4325000000000001</v>
      </c>
      <c r="G298">
        <v>-97.995604999999998</v>
      </c>
      <c r="H298">
        <v>-87.003936999999993</v>
      </c>
      <c r="I298">
        <v>-101.55766300000001</v>
      </c>
      <c r="K298">
        <v>1.4325000000000001</v>
      </c>
      <c r="L298">
        <v>-87.301345999999995</v>
      </c>
      <c r="M298">
        <v>-72.849700999999996</v>
      </c>
      <c r="N298">
        <v>-86.279685999999998</v>
      </c>
    </row>
    <row r="299" spans="6:14" x14ac:dyDescent="0.15">
      <c r="F299">
        <v>1.4375</v>
      </c>
      <c r="G299">
        <v>-98.908417</v>
      </c>
      <c r="H299">
        <v>-83.841812000000004</v>
      </c>
      <c r="I299">
        <v>-97.271621999999994</v>
      </c>
      <c r="K299">
        <v>1.4375</v>
      </c>
      <c r="L299">
        <v>-87.427436999999998</v>
      </c>
      <c r="M299">
        <v>-77.475975000000005</v>
      </c>
      <c r="N299">
        <v>-93.092667000000006</v>
      </c>
    </row>
    <row r="300" spans="6:14" x14ac:dyDescent="0.15">
      <c r="F300">
        <v>1.4424999999999999</v>
      </c>
      <c r="G300">
        <v>-98.086997999999994</v>
      </c>
      <c r="H300">
        <v>-88.468093999999994</v>
      </c>
      <c r="I300">
        <v>-104.08448799999999</v>
      </c>
      <c r="K300">
        <v>1.4424999999999999</v>
      </c>
      <c r="L300">
        <v>-88.807418999999996</v>
      </c>
      <c r="M300">
        <v>-77.749442999999999</v>
      </c>
      <c r="N300">
        <v>-91.880043000000001</v>
      </c>
    </row>
    <row r="301" spans="6:14" x14ac:dyDescent="0.15">
      <c r="F301">
        <v>1.4475</v>
      </c>
      <c r="G301">
        <v>-99.380577000000002</v>
      </c>
      <c r="H301">
        <v>-88.741607999999999</v>
      </c>
      <c r="I301">
        <v>-102.871872</v>
      </c>
      <c r="K301">
        <v>1.4475</v>
      </c>
      <c r="L301">
        <v>-88.742912000000004</v>
      </c>
      <c r="M301">
        <v>-75.782584999999997</v>
      </c>
      <c r="N301">
        <v>-88.668587000000002</v>
      </c>
    </row>
    <row r="302" spans="6:14" x14ac:dyDescent="0.15">
      <c r="F302">
        <v>1.4524999999999999</v>
      </c>
      <c r="G302">
        <v>-99.201629999999994</v>
      </c>
      <c r="H302">
        <v>-86.774673000000007</v>
      </c>
      <c r="I302">
        <v>-99.660683000000006</v>
      </c>
      <c r="K302">
        <v>1.4524999999999999</v>
      </c>
      <c r="L302">
        <v>-86.321151999999998</v>
      </c>
      <c r="M302">
        <v>-70.719711000000004</v>
      </c>
      <c r="N302">
        <v>-83.150558000000004</v>
      </c>
    </row>
    <row r="303" spans="6:14" x14ac:dyDescent="0.15">
      <c r="F303">
        <v>1.4575</v>
      </c>
      <c r="G303">
        <v>-96.886985999999993</v>
      </c>
      <c r="H303">
        <v>-81.711806999999993</v>
      </c>
      <c r="I303">
        <v>-94.142769000000001</v>
      </c>
      <c r="K303">
        <v>1.4575</v>
      </c>
      <c r="L303">
        <v>-89.171059</v>
      </c>
      <c r="M303">
        <v>-75.622619999999998</v>
      </c>
      <c r="N303">
        <v>-88.842269999999999</v>
      </c>
    </row>
    <row r="304" spans="6:14" x14ac:dyDescent="0.15">
      <c r="F304">
        <v>1.4624999999999999</v>
      </c>
      <c r="G304">
        <v>-98.878737999999998</v>
      </c>
      <c r="H304">
        <v>-86.614754000000005</v>
      </c>
      <c r="I304">
        <v>-99.834602000000004</v>
      </c>
      <c r="K304">
        <v>1.4624999999999999</v>
      </c>
      <c r="L304">
        <v>-89.220885999999993</v>
      </c>
      <c r="M304">
        <v>-72.868431000000001</v>
      </c>
      <c r="N304">
        <v>-84.379897999999997</v>
      </c>
    </row>
    <row r="305" spans="6:14" x14ac:dyDescent="0.15">
      <c r="F305">
        <v>1.4675</v>
      </c>
      <c r="G305">
        <v>-99.530349999999999</v>
      </c>
      <c r="H305">
        <v>-83.860534999999999</v>
      </c>
      <c r="I305">
        <v>-95.371917999999994</v>
      </c>
      <c r="K305">
        <v>1.4675</v>
      </c>
      <c r="L305">
        <v>-87.593650999999994</v>
      </c>
      <c r="M305">
        <v>-80.357276999999996</v>
      </c>
      <c r="N305">
        <v>-93.692252999999994</v>
      </c>
    </row>
    <row r="306" spans="6:14" x14ac:dyDescent="0.15">
      <c r="F306">
        <v>1.4724999999999999</v>
      </c>
      <c r="G306">
        <v>-97.335448999999997</v>
      </c>
      <c r="H306">
        <v>-91.349395999999999</v>
      </c>
      <c r="I306">
        <v>-104.684479</v>
      </c>
      <c r="K306">
        <v>1.4724999999999999</v>
      </c>
      <c r="L306">
        <v>-88.723404000000002</v>
      </c>
      <c r="M306">
        <v>-68.634726999999998</v>
      </c>
      <c r="N306">
        <v>-81.597565000000003</v>
      </c>
    </row>
    <row r="307" spans="6:14" x14ac:dyDescent="0.15">
      <c r="F307">
        <v>1.4775</v>
      </c>
      <c r="G307">
        <v>-98.197700999999995</v>
      </c>
      <c r="H307">
        <v>-79.626769999999993</v>
      </c>
      <c r="I307">
        <v>-92.589484999999996</v>
      </c>
      <c r="K307">
        <v>1.4775</v>
      </c>
      <c r="L307">
        <v>-92.449577000000005</v>
      </c>
      <c r="M307">
        <v>-78.646324000000007</v>
      </c>
      <c r="N307">
        <v>-92.388015999999993</v>
      </c>
    </row>
    <row r="308" spans="6:14" x14ac:dyDescent="0.15">
      <c r="F308">
        <v>1.4824999999999999</v>
      </c>
      <c r="G308">
        <v>-100.786835</v>
      </c>
      <c r="H308">
        <v>-89.638435000000001</v>
      </c>
      <c r="I308">
        <v>-103.38005800000001</v>
      </c>
      <c r="K308">
        <v>1.4824999999999999</v>
      </c>
      <c r="L308">
        <v>-92.351012999999995</v>
      </c>
      <c r="M308">
        <v>-81.225479000000007</v>
      </c>
      <c r="N308">
        <v>-94.044533000000001</v>
      </c>
    </row>
    <row r="309" spans="6:14" x14ac:dyDescent="0.15">
      <c r="F309">
        <v>1.4875</v>
      </c>
      <c r="G309">
        <v>-101.510513</v>
      </c>
      <c r="H309">
        <v>-92.217574999999997</v>
      </c>
      <c r="I309">
        <v>-105.035797</v>
      </c>
      <c r="K309">
        <v>1.4875</v>
      </c>
      <c r="L309">
        <v>-89.653557000000006</v>
      </c>
      <c r="M309">
        <v>-81.006348000000003</v>
      </c>
      <c r="N309">
        <v>-94.541359</v>
      </c>
    </row>
    <row r="310" spans="6:14" x14ac:dyDescent="0.15">
      <c r="F310">
        <v>1.4924999999999999</v>
      </c>
      <c r="G310">
        <v>-99.240966999999998</v>
      </c>
      <c r="H310">
        <v>-91.998351999999997</v>
      </c>
      <c r="I310">
        <v>-105.531921</v>
      </c>
      <c r="K310">
        <v>1.4924999999999999</v>
      </c>
      <c r="L310">
        <v>-88.983458999999996</v>
      </c>
      <c r="M310">
        <v>-73.487007000000006</v>
      </c>
      <c r="N310">
        <v>-87.389388999999994</v>
      </c>
    </row>
    <row r="311" spans="6:14" x14ac:dyDescent="0.15">
      <c r="F311">
        <v>1.4975000000000001</v>
      </c>
      <c r="G311">
        <v>-98.517905999999996</v>
      </c>
      <c r="H311">
        <v>-84.479102999999995</v>
      </c>
      <c r="I311">
        <v>-98.381354999999999</v>
      </c>
      <c r="K311">
        <v>1.4975000000000001</v>
      </c>
      <c r="L311">
        <v>-89.558494999999994</v>
      </c>
      <c r="M311">
        <v>-69.718254000000002</v>
      </c>
      <c r="N311">
        <v>-81.825751999999994</v>
      </c>
    </row>
    <row r="312" spans="6:14" x14ac:dyDescent="0.15">
      <c r="F312">
        <v>1.5024999999999999</v>
      </c>
      <c r="G312">
        <v>-98.847167999999996</v>
      </c>
      <c r="H312">
        <v>-80.710380999999998</v>
      </c>
      <c r="I312">
        <v>-92.817779999999999</v>
      </c>
      <c r="K312">
        <v>1.5024999999999999</v>
      </c>
      <c r="L312">
        <v>-91.303107999999995</v>
      </c>
      <c r="M312">
        <v>-72.194648999999998</v>
      </c>
      <c r="N312">
        <v>-85.552764999999994</v>
      </c>
    </row>
    <row r="313" spans="6:14" x14ac:dyDescent="0.15">
      <c r="F313">
        <v>1.5075000000000001</v>
      </c>
      <c r="G313">
        <v>-100.355957</v>
      </c>
      <c r="H313">
        <v>-83.186729</v>
      </c>
      <c r="I313">
        <v>-96.544815</v>
      </c>
      <c r="K313">
        <v>1.5075000000000001</v>
      </c>
      <c r="L313">
        <v>-90.480430999999996</v>
      </c>
      <c r="M313">
        <v>-74.756836000000007</v>
      </c>
      <c r="N313">
        <v>-87.231933999999995</v>
      </c>
    </row>
    <row r="314" spans="6:14" x14ac:dyDescent="0.15">
      <c r="F314">
        <v>1.5125</v>
      </c>
      <c r="G314">
        <v>-99.561760000000007</v>
      </c>
      <c r="H314">
        <v>-85.748917000000006</v>
      </c>
      <c r="I314">
        <v>-98.223770000000002</v>
      </c>
      <c r="K314">
        <v>1.5125</v>
      </c>
      <c r="L314">
        <v>-91.400063000000003</v>
      </c>
      <c r="M314">
        <v>-84.924605999999997</v>
      </c>
      <c r="N314">
        <v>-97.385620000000003</v>
      </c>
    </row>
    <row r="315" spans="6:14" x14ac:dyDescent="0.15">
      <c r="F315">
        <v>1.5175000000000001</v>
      </c>
      <c r="G315">
        <v>-100.467445</v>
      </c>
      <c r="H315">
        <v>-95.916779000000005</v>
      </c>
      <c r="I315">
        <v>-108.377602</v>
      </c>
      <c r="K315">
        <v>1.5175000000000001</v>
      </c>
      <c r="L315">
        <v>-91.605293000000003</v>
      </c>
      <c r="M315">
        <v>-82.263228999999995</v>
      </c>
      <c r="N315">
        <v>-95.242217999999994</v>
      </c>
    </row>
    <row r="316" spans="6:14" x14ac:dyDescent="0.15">
      <c r="F316">
        <v>1.5225</v>
      </c>
      <c r="G316">
        <v>-100.870628</v>
      </c>
      <c r="H316">
        <v>-93.255356000000006</v>
      </c>
      <c r="I316">
        <v>-106.23407</v>
      </c>
      <c r="K316">
        <v>1.5225</v>
      </c>
      <c r="L316">
        <v>-92.460814999999997</v>
      </c>
      <c r="M316">
        <v>-81.884963999999997</v>
      </c>
      <c r="N316">
        <v>-93.822997999999998</v>
      </c>
    </row>
    <row r="317" spans="6:14" x14ac:dyDescent="0.15">
      <c r="F317">
        <v>1.5275000000000001</v>
      </c>
      <c r="G317">
        <v>-101.576706</v>
      </c>
      <c r="H317">
        <v>-92.877037000000001</v>
      </c>
      <c r="I317">
        <v>-104.814911</v>
      </c>
      <c r="K317">
        <v>1.5275000000000001</v>
      </c>
      <c r="L317">
        <v>-93.803375000000003</v>
      </c>
      <c r="M317">
        <v>-77.649338</v>
      </c>
      <c r="N317">
        <v>-93.315764999999999</v>
      </c>
    </row>
    <row r="318" spans="6:14" x14ac:dyDescent="0.15">
      <c r="F318">
        <v>1.5325</v>
      </c>
      <c r="G318">
        <v>-102.940247</v>
      </c>
      <c r="H318">
        <v>-88.641479000000004</v>
      </c>
      <c r="I318">
        <v>-104.307861</v>
      </c>
      <c r="K318">
        <v>1.5325</v>
      </c>
      <c r="L318">
        <v>-93.463936000000004</v>
      </c>
      <c r="M318">
        <v>-77.320189999999997</v>
      </c>
      <c r="N318">
        <v>-89.156127999999995</v>
      </c>
    </row>
    <row r="319" spans="6:14" x14ac:dyDescent="0.15">
      <c r="F319">
        <v>1.5375000000000001</v>
      </c>
      <c r="G319">
        <v>-102.832184</v>
      </c>
      <c r="H319">
        <v>-88.312308999999999</v>
      </c>
      <c r="I319">
        <v>-100.14840700000001</v>
      </c>
      <c r="K319">
        <v>1.5375000000000001</v>
      </c>
      <c r="L319">
        <v>-91.616425000000007</v>
      </c>
      <c r="M319">
        <v>-82.115241999999995</v>
      </c>
      <c r="N319">
        <v>-95.763321000000005</v>
      </c>
    </row>
    <row r="320" spans="6:14" x14ac:dyDescent="0.15">
      <c r="F320">
        <v>1.5425</v>
      </c>
      <c r="G320">
        <v>-101.33107</v>
      </c>
      <c r="H320">
        <v>-93.107299999999995</v>
      </c>
      <c r="I320">
        <v>-106.75627900000001</v>
      </c>
      <c r="K320">
        <v>1.5425</v>
      </c>
      <c r="L320">
        <v>-91.804107999999999</v>
      </c>
      <c r="M320">
        <v>-78.756568999999999</v>
      </c>
      <c r="N320">
        <v>-90.102615</v>
      </c>
    </row>
    <row r="321" spans="6:14" x14ac:dyDescent="0.15">
      <c r="F321">
        <v>1.5475000000000001</v>
      </c>
      <c r="G321">
        <v>-101.63578</v>
      </c>
      <c r="H321">
        <v>-89.748671999999999</v>
      </c>
      <c r="I321">
        <v>-101.09478</v>
      </c>
      <c r="K321">
        <v>1.5475000000000001</v>
      </c>
      <c r="L321">
        <v>-92.532264999999995</v>
      </c>
      <c r="M321">
        <v>-78.649910000000006</v>
      </c>
      <c r="N321">
        <v>-90.550583000000003</v>
      </c>
    </row>
    <row r="322" spans="6:14" x14ac:dyDescent="0.15">
      <c r="F322">
        <v>1.5525</v>
      </c>
      <c r="G322">
        <v>-102.393456</v>
      </c>
      <c r="H322">
        <v>-89.642021</v>
      </c>
      <c r="I322">
        <v>-101.542496</v>
      </c>
      <c r="K322">
        <v>1.5525</v>
      </c>
      <c r="L322">
        <v>-91.613761999999994</v>
      </c>
      <c r="M322">
        <v>-81.501480000000001</v>
      </c>
      <c r="N322">
        <v>-94.666945999999996</v>
      </c>
    </row>
    <row r="323" spans="6:14" x14ac:dyDescent="0.15">
      <c r="F323">
        <v>1.5575000000000001</v>
      </c>
      <c r="G323">
        <v>-101.722702</v>
      </c>
      <c r="H323">
        <v>-92.493545999999995</v>
      </c>
      <c r="I323">
        <v>-105.659042</v>
      </c>
      <c r="K323">
        <v>1.5575000000000001</v>
      </c>
      <c r="L323">
        <v>-90.550301000000005</v>
      </c>
      <c r="M323">
        <v>-80.422141999999994</v>
      </c>
      <c r="N323">
        <v>-93.954834000000005</v>
      </c>
    </row>
    <row r="324" spans="6:14" x14ac:dyDescent="0.15">
      <c r="F324">
        <v>1.5625</v>
      </c>
      <c r="G324">
        <v>-100.825653</v>
      </c>
      <c r="H324">
        <v>-91.414260999999996</v>
      </c>
      <c r="I324">
        <v>-104.94704400000001</v>
      </c>
      <c r="K324">
        <v>1.5625</v>
      </c>
      <c r="L324">
        <v>-90.543853999999996</v>
      </c>
      <c r="M324">
        <v>-87.822158999999999</v>
      </c>
      <c r="N324">
        <v>-99.180297999999993</v>
      </c>
    </row>
    <row r="325" spans="6:14" x14ac:dyDescent="0.15">
      <c r="F325">
        <v>1.5674999999999999</v>
      </c>
      <c r="G325">
        <v>-100.71360799999999</v>
      </c>
      <c r="H325">
        <v>-98.814132999999998</v>
      </c>
      <c r="I325">
        <v>-110.172363</v>
      </c>
      <c r="K325">
        <v>1.5674999999999999</v>
      </c>
      <c r="L325">
        <v>-92.944991999999999</v>
      </c>
      <c r="M325">
        <v>-80.384506000000002</v>
      </c>
      <c r="N325">
        <v>-95.044098000000005</v>
      </c>
    </row>
    <row r="326" spans="6:14" x14ac:dyDescent="0.15">
      <c r="F326">
        <v>1.5725</v>
      </c>
      <c r="G326">
        <v>-102.867363</v>
      </c>
      <c r="H326">
        <v>-91.376579000000007</v>
      </c>
      <c r="I326">
        <v>-106.036148</v>
      </c>
      <c r="K326">
        <v>1.5725</v>
      </c>
      <c r="L326">
        <v>-95.300560000000004</v>
      </c>
      <c r="M326">
        <v>-81.933228</v>
      </c>
      <c r="N326">
        <v>-96.543319999999994</v>
      </c>
    </row>
    <row r="327" spans="6:14" x14ac:dyDescent="0.15">
      <c r="F327">
        <v>1.5774999999999999</v>
      </c>
      <c r="G327">
        <v>-104.891479</v>
      </c>
      <c r="H327">
        <v>-92.925338999999994</v>
      </c>
      <c r="I327">
        <v>-107.53563699999999</v>
      </c>
      <c r="K327">
        <v>1.5774999999999999</v>
      </c>
      <c r="L327">
        <v>-93.829314999999994</v>
      </c>
      <c r="M327">
        <v>-83.695746999999997</v>
      </c>
      <c r="N327">
        <v>-99.759917999999999</v>
      </c>
    </row>
    <row r="328" spans="6:14" x14ac:dyDescent="0.15">
      <c r="F328">
        <v>1.5825</v>
      </c>
      <c r="G328">
        <v>-103.63453699999999</v>
      </c>
      <c r="H328">
        <v>-94.687927000000002</v>
      </c>
      <c r="I328">
        <v>-110.750702</v>
      </c>
      <c r="K328">
        <v>1.5825</v>
      </c>
      <c r="L328">
        <v>-93.472244000000003</v>
      </c>
      <c r="M328">
        <v>-89.867767000000001</v>
      </c>
      <c r="N328">
        <v>-102.42327899999999</v>
      </c>
    </row>
    <row r="329" spans="6:14" x14ac:dyDescent="0.15">
      <c r="F329">
        <v>1.5874999999999999</v>
      </c>
      <c r="G329">
        <v>-103.217247</v>
      </c>
      <c r="H329">
        <v>-100.85983299999999</v>
      </c>
      <c r="I329">
        <v>-113.414276</v>
      </c>
      <c r="K329">
        <v>1.5874999999999999</v>
      </c>
      <c r="L329">
        <v>-95.521636999999998</v>
      </c>
      <c r="M329">
        <v>-81.968163000000004</v>
      </c>
      <c r="N329">
        <v>-95.412826999999993</v>
      </c>
    </row>
    <row r="330" spans="6:14" x14ac:dyDescent="0.15">
      <c r="F330">
        <v>1.5925</v>
      </c>
      <c r="G330">
        <v>-104.713593</v>
      </c>
      <c r="H330">
        <v>-92.960273999999998</v>
      </c>
      <c r="I330">
        <v>-106.40522799999999</v>
      </c>
      <c r="K330">
        <v>1.5925</v>
      </c>
      <c r="L330">
        <v>-94.625838999999999</v>
      </c>
      <c r="M330">
        <v>-78.422606999999999</v>
      </c>
      <c r="N330">
        <v>-90.433487</v>
      </c>
    </row>
    <row r="331" spans="6:14" x14ac:dyDescent="0.15">
      <c r="F331">
        <v>1.5974999999999999</v>
      </c>
      <c r="G331">
        <v>-104.160202</v>
      </c>
      <c r="H331">
        <v>-89.414710999999997</v>
      </c>
      <c r="I331">
        <v>-101.42540700000001</v>
      </c>
      <c r="K331">
        <v>1.5974999999999999</v>
      </c>
      <c r="L331">
        <v>-96.054276000000002</v>
      </c>
      <c r="M331">
        <v>-81.862572</v>
      </c>
      <c r="N331">
        <v>-95.553909000000004</v>
      </c>
    </row>
    <row r="332" spans="6:14" x14ac:dyDescent="0.15">
      <c r="F332">
        <v>1.6025</v>
      </c>
      <c r="G332">
        <v>-104.937775</v>
      </c>
      <c r="H332">
        <v>-92.854720999999998</v>
      </c>
      <c r="I332">
        <v>-106.545677</v>
      </c>
      <c r="K332">
        <v>1.6025</v>
      </c>
      <c r="L332">
        <v>-95.619750999999994</v>
      </c>
      <c r="M332">
        <v>-86.582831999999996</v>
      </c>
      <c r="N332">
        <v>-99.724074999999999</v>
      </c>
    </row>
    <row r="333" spans="6:14" x14ac:dyDescent="0.15">
      <c r="F333">
        <v>1.6074999999999999</v>
      </c>
      <c r="G333">
        <v>-104.802094</v>
      </c>
      <c r="H333">
        <v>-97.574875000000006</v>
      </c>
      <c r="I333">
        <v>-110.716393</v>
      </c>
      <c r="K333">
        <v>1.6074999999999999</v>
      </c>
      <c r="L333">
        <v>-93.961348999999998</v>
      </c>
      <c r="M333">
        <v>-82.068252999999999</v>
      </c>
      <c r="N333">
        <v>-94.571883999999997</v>
      </c>
    </row>
    <row r="334" spans="6:14" x14ac:dyDescent="0.15">
      <c r="F334">
        <v>1.6125</v>
      </c>
      <c r="G334">
        <v>-103.43029</v>
      </c>
      <c r="H334">
        <v>-93.060387000000006</v>
      </c>
      <c r="I334">
        <v>-105.56384300000001</v>
      </c>
      <c r="K334">
        <v>1.6125</v>
      </c>
      <c r="L334">
        <v>-98.913177000000005</v>
      </c>
      <c r="M334">
        <v>-74.374061999999995</v>
      </c>
      <c r="N334">
        <v>-86.880402000000004</v>
      </c>
    </row>
    <row r="335" spans="6:14" x14ac:dyDescent="0.15">
      <c r="F335">
        <v>1.6174999999999999</v>
      </c>
      <c r="G335">
        <v>-107.322281</v>
      </c>
      <c r="H335">
        <v>-85.366141999999996</v>
      </c>
      <c r="I335">
        <v>-97.872451999999996</v>
      </c>
      <c r="K335">
        <v>1.6174999999999999</v>
      </c>
      <c r="L335">
        <v>-94.315712000000005</v>
      </c>
      <c r="M335">
        <v>-84.377067999999994</v>
      </c>
      <c r="N335">
        <v>-103.428253</v>
      </c>
    </row>
    <row r="336" spans="6:14" x14ac:dyDescent="0.15">
      <c r="F336">
        <v>1.6225000000000001</v>
      </c>
      <c r="G336">
        <v>-103.448418</v>
      </c>
      <c r="H336">
        <v>-95.369292999999999</v>
      </c>
      <c r="I336">
        <v>-114.42089799999999</v>
      </c>
      <c r="K336">
        <v>1.6225000000000001</v>
      </c>
      <c r="L336">
        <v>-96.825294</v>
      </c>
      <c r="M336">
        <v>-83.559387000000001</v>
      </c>
      <c r="N336">
        <v>-97.010497999999998</v>
      </c>
    </row>
    <row r="337" spans="6:14" x14ac:dyDescent="0.15">
      <c r="F337">
        <v>1.6274999999999999</v>
      </c>
      <c r="G337">
        <v>-105.33232099999999</v>
      </c>
      <c r="H337">
        <v>-94.551399000000004</v>
      </c>
      <c r="I337">
        <v>-108.002396</v>
      </c>
      <c r="K337">
        <v>1.6274999999999999</v>
      </c>
      <c r="L337">
        <v>-95.123383000000004</v>
      </c>
      <c r="M337">
        <v>-73.439598000000004</v>
      </c>
      <c r="N337">
        <v>-87.749129999999994</v>
      </c>
    </row>
    <row r="338" spans="6:14" x14ac:dyDescent="0.15">
      <c r="F338">
        <v>1.6325000000000001</v>
      </c>
      <c r="G338">
        <v>-104.370453</v>
      </c>
      <c r="H338">
        <v>-84.431717000000006</v>
      </c>
      <c r="I338">
        <v>-98.741057999999995</v>
      </c>
      <c r="K338">
        <v>1.6325000000000001</v>
      </c>
      <c r="L338">
        <v>-95.899581999999995</v>
      </c>
      <c r="M338">
        <v>-86.118865999999997</v>
      </c>
      <c r="N338">
        <v>-100.64035</v>
      </c>
    </row>
    <row r="339" spans="6:14" x14ac:dyDescent="0.15">
      <c r="F339">
        <v>1.6375</v>
      </c>
      <c r="G339">
        <v>-104.74730700000001</v>
      </c>
      <c r="H339">
        <v>-97.110839999999996</v>
      </c>
      <c r="I339">
        <v>-111.632385</v>
      </c>
      <c r="K339">
        <v>1.6375</v>
      </c>
      <c r="L339">
        <v>-100.27563499999999</v>
      </c>
      <c r="M339">
        <v>-90.784081</v>
      </c>
      <c r="N339">
        <v>-103.93169399999999</v>
      </c>
    </row>
    <row r="340" spans="6:14" x14ac:dyDescent="0.15">
      <c r="F340">
        <v>1.6425000000000001</v>
      </c>
      <c r="G340">
        <v>-107.875641</v>
      </c>
      <c r="H340">
        <v>-101.77628300000001</v>
      </c>
      <c r="I340">
        <v>-114.924423</v>
      </c>
      <c r="K340">
        <v>1.6425000000000001</v>
      </c>
      <c r="L340">
        <v>-99.162475999999998</v>
      </c>
      <c r="M340">
        <v>-82.290809999999993</v>
      </c>
      <c r="N340">
        <v>-99.104218000000003</v>
      </c>
    </row>
    <row r="341" spans="6:14" x14ac:dyDescent="0.15">
      <c r="F341">
        <v>1.6475</v>
      </c>
      <c r="G341">
        <v>-107.214653</v>
      </c>
      <c r="H341">
        <v>-93.282921000000002</v>
      </c>
      <c r="I341">
        <v>-110.096092</v>
      </c>
      <c r="K341">
        <v>1.6475</v>
      </c>
      <c r="L341">
        <v>-99.206680000000006</v>
      </c>
      <c r="M341">
        <v>-87.456726000000003</v>
      </c>
      <c r="N341">
        <v>-99.345695000000006</v>
      </c>
    </row>
    <row r="342" spans="6:14" x14ac:dyDescent="0.15">
      <c r="F342">
        <v>1.6525000000000001</v>
      </c>
      <c r="G342">
        <v>-107.276962</v>
      </c>
      <c r="H342">
        <v>-98.448684999999998</v>
      </c>
      <c r="I342">
        <v>-110.338196</v>
      </c>
      <c r="K342">
        <v>1.6525000000000001</v>
      </c>
      <c r="L342">
        <v>-99.463004999999995</v>
      </c>
      <c r="M342">
        <v>-85.947495000000004</v>
      </c>
      <c r="N342">
        <v>-99.942734000000002</v>
      </c>
    </row>
    <row r="343" spans="6:14" x14ac:dyDescent="0.15">
      <c r="F343">
        <v>1.6575</v>
      </c>
      <c r="G343">
        <v>-108.01947</v>
      </c>
      <c r="H343">
        <v>-96.93956</v>
      </c>
      <c r="I343">
        <v>-110.935249</v>
      </c>
      <c r="K343">
        <v>1.6575</v>
      </c>
      <c r="L343">
        <v>-99.449112</v>
      </c>
      <c r="M343">
        <v>-83.136971000000003</v>
      </c>
      <c r="N343">
        <v>-96.613808000000006</v>
      </c>
    </row>
    <row r="344" spans="6:14" x14ac:dyDescent="0.15">
      <c r="F344">
        <v>1.6625000000000001</v>
      </c>
      <c r="G344">
        <v>-108.749847</v>
      </c>
      <c r="H344">
        <v>-94.129043999999993</v>
      </c>
      <c r="I344">
        <v>-107.605812</v>
      </c>
      <c r="K344">
        <v>1.6625000000000001</v>
      </c>
      <c r="L344">
        <v>-96.858940000000004</v>
      </c>
      <c r="M344">
        <v>-89.234482</v>
      </c>
      <c r="N344">
        <v>-101.7976</v>
      </c>
    </row>
    <row r="345" spans="6:14" x14ac:dyDescent="0.15">
      <c r="F345">
        <v>1.6675</v>
      </c>
      <c r="G345">
        <v>-106.501167</v>
      </c>
      <c r="H345">
        <v>-100.226677</v>
      </c>
      <c r="I345">
        <v>-112.789528</v>
      </c>
      <c r="K345">
        <v>1.6675</v>
      </c>
      <c r="L345">
        <v>-97.396041999999994</v>
      </c>
      <c r="M345">
        <v>-78.242148999999998</v>
      </c>
      <c r="N345">
        <v>-91.426711999999995</v>
      </c>
    </row>
    <row r="346" spans="6:14" x14ac:dyDescent="0.15">
      <c r="F346">
        <v>1.6725000000000001</v>
      </c>
      <c r="G346">
        <v>-108.509636</v>
      </c>
      <c r="H346">
        <v>-89.234252999999995</v>
      </c>
      <c r="I346">
        <v>-102.419128</v>
      </c>
      <c r="K346">
        <v>1.6725000000000001</v>
      </c>
      <c r="L346">
        <v>-98.212624000000005</v>
      </c>
      <c r="M346">
        <v>-82.115859999999998</v>
      </c>
      <c r="N346">
        <v>-95.839202999999998</v>
      </c>
    </row>
    <row r="347" spans="6:14" x14ac:dyDescent="0.15">
      <c r="F347">
        <v>1.6775</v>
      </c>
      <c r="G347">
        <v>-111.06041</v>
      </c>
      <c r="H347">
        <v>-93.107971000000006</v>
      </c>
      <c r="I347">
        <v>-106.832886</v>
      </c>
      <c r="K347">
        <v>1.6775</v>
      </c>
      <c r="L347">
        <v>-103.27713</v>
      </c>
      <c r="M347">
        <v>-92.977340999999996</v>
      </c>
      <c r="N347">
        <v>-104.577454</v>
      </c>
    </row>
    <row r="348" spans="6:14" x14ac:dyDescent="0.15">
      <c r="F348">
        <v>1.6825000000000001</v>
      </c>
      <c r="G348">
        <v>-113.89537</v>
      </c>
      <c r="H348">
        <v>-103.969452</v>
      </c>
      <c r="I348">
        <v>-115.570435</v>
      </c>
      <c r="K348">
        <v>1.6825000000000001</v>
      </c>
      <c r="L348">
        <v>-98.894454999999994</v>
      </c>
      <c r="M348">
        <v>-91.980202000000006</v>
      </c>
      <c r="N348">
        <v>-109.98123200000001</v>
      </c>
    </row>
    <row r="349" spans="6:14" x14ac:dyDescent="0.15">
      <c r="F349">
        <v>1.6875</v>
      </c>
      <c r="G349">
        <v>-110.48943300000001</v>
      </c>
      <c r="H349">
        <v>-102.972221</v>
      </c>
      <c r="I349">
        <v>-120.97547900000001</v>
      </c>
      <c r="K349">
        <v>1.6875</v>
      </c>
      <c r="L349">
        <v>-99.950873999999999</v>
      </c>
      <c r="M349">
        <v>-90.824202999999997</v>
      </c>
      <c r="N349">
        <v>-104.93806499999999</v>
      </c>
    </row>
    <row r="350" spans="6:14" x14ac:dyDescent="0.15">
      <c r="F350">
        <v>1.6924999999999999</v>
      </c>
      <c r="G350">
        <v>-112.536942</v>
      </c>
      <c r="H350">
        <v>-101.816399</v>
      </c>
      <c r="I350">
        <v>-115.93006099999999</v>
      </c>
      <c r="K350">
        <v>1.6924999999999999</v>
      </c>
      <c r="L350">
        <v>-97.643310999999997</v>
      </c>
      <c r="M350">
        <v>-90.725104999999999</v>
      </c>
      <c r="N350">
        <v>-103.54872899999999</v>
      </c>
    </row>
    <row r="351" spans="6:14" x14ac:dyDescent="0.15">
      <c r="F351">
        <v>1.6975</v>
      </c>
      <c r="G351">
        <v>-110.83953099999999</v>
      </c>
      <c r="H351">
        <v>-101.71721599999999</v>
      </c>
      <c r="I351">
        <v>-114.53780399999999</v>
      </c>
      <c r="K351">
        <v>1.6975</v>
      </c>
      <c r="L351">
        <v>-98.869392000000005</v>
      </c>
      <c r="M351">
        <v>-92.378853000000007</v>
      </c>
      <c r="N351">
        <v>-106.666763</v>
      </c>
    </row>
    <row r="352" spans="6:14" x14ac:dyDescent="0.15">
      <c r="F352">
        <v>1.7024999999999999</v>
      </c>
      <c r="G352">
        <v>-113.629761</v>
      </c>
      <c r="H352">
        <v>-103.370903</v>
      </c>
      <c r="I352">
        <v>-117.66001900000001</v>
      </c>
      <c r="K352">
        <v>1.7024999999999999</v>
      </c>
      <c r="L352">
        <v>-98.337090000000003</v>
      </c>
      <c r="M352">
        <v>-89.193282999999994</v>
      </c>
      <c r="N352">
        <v>-104.496628</v>
      </c>
    </row>
    <row r="353" spans="6:14" x14ac:dyDescent="0.15">
      <c r="F353">
        <v>1.7075</v>
      </c>
      <c r="G353">
        <v>-115.071732</v>
      </c>
      <c r="H353">
        <v>-100.185272</v>
      </c>
      <c r="I353">
        <v>-115.489113</v>
      </c>
      <c r="K353">
        <v>1.7075</v>
      </c>
      <c r="L353">
        <v>-98.688927000000007</v>
      </c>
      <c r="M353">
        <v>-96.040610999999998</v>
      </c>
      <c r="N353">
        <v>-109.51258900000001</v>
      </c>
    </row>
    <row r="354" spans="6:14" x14ac:dyDescent="0.15">
      <c r="F354">
        <v>1.7124999999999999</v>
      </c>
      <c r="G354">
        <v>-115.0784</v>
      </c>
      <c r="H354">
        <v>-107.03259300000001</v>
      </c>
      <c r="I354">
        <v>-120.504318</v>
      </c>
      <c r="K354">
        <v>1.7124999999999999</v>
      </c>
      <c r="L354">
        <v>-97.603240999999997</v>
      </c>
      <c r="M354">
        <v>-89.142539999999997</v>
      </c>
      <c r="N354">
        <v>-103.696754</v>
      </c>
    </row>
    <row r="355" spans="6:14" x14ac:dyDescent="0.15">
      <c r="F355">
        <v>1.7175</v>
      </c>
      <c r="G355">
        <v>-113.82244900000001</v>
      </c>
      <c r="H355">
        <v>-100.134697</v>
      </c>
      <c r="I355">
        <v>-114.688248</v>
      </c>
      <c r="K355">
        <v>1.7175</v>
      </c>
      <c r="L355">
        <v>-97.262801999999994</v>
      </c>
      <c r="M355">
        <v>-82.282898000000003</v>
      </c>
      <c r="N355">
        <v>-95.360977000000005</v>
      </c>
    </row>
    <row r="356" spans="6:14" x14ac:dyDescent="0.15">
      <c r="F356">
        <v>1.7224999999999999</v>
      </c>
      <c r="G356">
        <v>-115.11743199999999</v>
      </c>
      <c r="H356">
        <v>-93.275054999999995</v>
      </c>
      <c r="I356">
        <v>-106.35330999999999</v>
      </c>
      <c r="K356">
        <v>1.7224999999999999</v>
      </c>
      <c r="L356">
        <v>-97.789444000000003</v>
      </c>
      <c r="M356">
        <v>-92.640793000000002</v>
      </c>
      <c r="N356">
        <v>-106.80307000000001</v>
      </c>
    </row>
    <row r="357" spans="6:14" x14ac:dyDescent="0.15">
      <c r="F357">
        <v>1.7275</v>
      </c>
      <c r="G357">
        <v>-116.23558</v>
      </c>
      <c r="H357">
        <v>-103.633003</v>
      </c>
      <c r="I357">
        <v>-117.794678</v>
      </c>
      <c r="K357">
        <v>1.7275</v>
      </c>
      <c r="L357">
        <v>-97.710128999999995</v>
      </c>
      <c r="M357">
        <v>-94.133262999999999</v>
      </c>
      <c r="N357">
        <v>-107.809715</v>
      </c>
    </row>
    <row r="358" spans="6:14" x14ac:dyDescent="0.15">
      <c r="F358">
        <v>1.7324999999999999</v>
      </c>
      <c r="G358">
        <v>-118.88490299999999</v>
      </c>
      <c r="H358">
        <v>-105.125092</v>
      </c>
      <c r="I358">
        <v>-118.799217</v>
      </c>
      <c r="K358">
        <v>1.7324999999999999</v>
      </c>
      <c r="L358">
        <v>-98.048766999999998</v>
      </c>
      <c r="M358">
        <v>-80.143203999999997</v>
      </c>
      <c r="N358">
        <v>-93.275313999999995</v>
      </c>
    </row>
    <row r="359" spans="6:14" x14ac:dyDescent="0.15">
      <c r="F359">
        <v>1.7375</v>
      </c>
      <c r="G359">
        <v>-119.522774</v>
      </c>
      <c r="H359">
        <v>-91.135338000000004</v>
      </c>
      <c r="I359">
        <v>-104.26759300000001</v>
      </c>
      <c r="K359">
        <v>1.7375</v>
      </c>
      <c r="L359">
        <v>-97.550704999999994</v>
      </c>
      <c r="M359">
        <v>-90.836151000000001</v>
      </c>
      <c r="N359">
        <v>-104.435349</v>
      </c>
    </row>
    <row r="360" spans="6:14" x14ac:dyDescent="0.15">
      <c r="F360">
        <v>1.7424999999999999</v>
      </c>
      <c r="G360">
        <v>-115.19207</v>
      </c>
      <c r="H360">
        <v>-101.828163</v>
      </c>
      <c r="I360">
        <v>-115.427818</v>
      </c>
      <c r="K360">
        <v>1.7424999999999999</v>
      </c>
      <c r="L360">
        <v>-96.674048999999997</v>
      </c>
      <c r="M360">
        <v>-90.661888000000005</v>
      </c>
      <c r="N360">
        <v>-105.94244399999999</v>
      </c>
    </row>
    <row r="361" spans="6:14" x14ac:dyDescent="0.15">
      <c r="F361">
        <v>1.7475000000000001</v>
      </c>
      <c r="G361">
        <v>-115.23071299999999</v>
      </c>
      <c r="H361">
        <v>-101.654129</v>
      </c>
      <c r="I361">
        <v>-116.93319700000001</v>
      </c>
      <c r="K361">
        <v>1.7475000000000001</v>
      </c>
      <c r="L361">
        <v>-96.217590000000001</v>
      </c>
      <c r="M361">
        <v>-85.348365999999999</v>
      </c>
      <c r="N361">
        <v>-98.119156000000004</v>
      </c>
    </row>
    <row r="362" spans="6:14" x14ac:dyDescent="0.15">
      <c r="F362">
        <v>1.7524999999999999</v>
      </c>
      <c r="G362">
        <v>-112.576477</v>
      </c>
      <c r="H362">
        <v>-96.340439000000003</v>
      </c>
      <c r="I362">
        <v>-109.11119100000001</v>
      </c>
      <c r="K362">
        <v>1.7524999999999999</v>
      </c>
      <c r="L362">
        <v>-97.636673000000002</v>
      </c>
      <c r="M362">
        <v>-98.473090999999997</v>
      </c>
      <c r="N362">
        <v>-113.153854</v>
      </c>
    </row>
    <row r="363" spans="6:14" x14ac:dyDescent="0.15">
      <c r="F363">
        <v>1.7575000000000001</v>
      </c>
      <c r="G363">
        <v>-117.942978</v>
      </c>
      <c r="H363">
        <v>-109.464989</v>
      </c>
      <c r="I363">
        <v>-124.143227</v>
      </c>
      <c r="K363">
        <v>1.7575000000000001</v>
      </c>
      <c r="L363">
        <v>-98.041625999999994</v>
      </c>
      <c r="M363">
        <v>-88.993904000000001</v>
      </c>
      <c r="N363">
        <v>-102.51084899999999</v>
      </c>
    </row>
    <row r="364" spans="6:14" x14ac:dyDescent="0.15">
      <c r="F364">
        <v>1.7625</v>
      </c>
      <c r="G364">
        <v>-115.729416</v>
      </c>
      <c r="H364">
        <v>-99.985900999999998</v>
      </c>
      <c r="I364">
        <v>-113.50266999999999</v>
      </c>
      <c r="K364">
        <v>1.7625</v>
      </c>
      <c r="L364">
        <v>-97.776756000000006</v>
      </c>
      <c r="M364">
        <v>-102.168915</v>
      </c>
      <c r="N364">
        <v>-114.488564</v>
      </c>
    </row>
    <row r="365" spans="6:14" x14ac:dyDescent="0.15">
      <c r="F365">
        <v>1.7675000000000001</v>
      </c>
      <c r="G365">
        <v>-113.551666</v>
      </c>
      <c r="H365">
        <v>-113.160713</v>
      </c>
      <c r="I365">
        <v>-125.477142</v>
      </c>
      <c r="K365">
        <v>1.7675000000000001</v>
      </c>
      <c r="L365">
        <v>-98.447563000000002</v>
      </c>
      <c r="M365">
        <v>-94.102065999999994</v>
      </c>
      <c r="N365">
        <v>-106.146957</v>
      </c>
    </row>
    <row r="366" spans="6:14" x14ac:dyDescent="0.15">
      <c r="F366">
        <v>1.7725</v>
      </c>
      <c r="G366">
        <v>-115.04619599999999</v>
      </c>
      <c r="H366">
        <v>-105.09414700000001</v>
      </c>
      <c r="I366">
        <v>-117.140587</v>
      </c>
      <c r="K366">
        <v>1.7725</v>
      </c>
      <c r="L366">
        <v>-98.659453999999997</v>
      </c>
      <c r="M366">
        <v>-94.755782999999994</v>
      </c>
      <c r="N366">
        <v>-107.269058</v>
      </c>
    </row>
    <row r="367" spans="6:14" x14ac:dyDescent="0.15">
      <c r="F367">
        <v>1.7775000000000001</v>
      </c>
      <c r="G367">
        <v>-114.298767</v>
      </c>
      <c r="H367">
        <v>-105.74784099999999</v>
      </c>
      <c r="I367">
        <v>-118.261353</v>
      </c>
      <c r="K367">
        <v>1.7775000000000001</v>
      </c>
      <c r="L367">
        <v>-99.367553999999998</v>
      </c>
      <c r="M367">
        <v>-96.891448999999994</v>
      </c>
      <c r="N367">
        <v>-109.97017700000001</v>
      </c>
    </row>
    <row r="368" spans="6:14" x14ac:dyDescent="0.15">
      <c r="F368">
        <v>1.7825</v>
      </c>
      <c r="G368">
        <v>-111.631935</v>
      </c>
      <c r="H368">
        <v>-107.883949</v>
      </c>
      <c r="I368">
        <v>-120.961136</v>
      </c>
      <c r="K368">
        <v>1.7825</v>
      </c>
      <c r="L368">
        <v>-100.751953</v>
      </c>
      <c r="M368">
        <v>-94.989013999999997</v>
      </c>
      <c r="N368">
        <v>-107.15123</v>
      </c>
    </row>
    <row r="369" spans="6:14" x14ac:dyDescent="0.15">
      <c r="F369">
        <v>1.7875000000000001</v>
      </c>
      <c r="G369">
        <v>-112.786652</v>
      </c>
      <c r="H369">
        <v>-105.981285</v>
      </c>
      <c r="I369">
        <v>-118.143692</v>
      </c>
      <c r="K369">
        <v>1.7875000000000001</v>
      </c>
      <c r="L369">
        <v>-100.34671</v>
      </c>
      <c r="M369">
        <v>-91.894668999999993</v>
      </c>
      <c r="N369">
        <v>-103.183144</v>
      </c>
    </row>
    <row r="370" spans="6:14" x14ac:dyDescent="0.15">
      <c r="F370">
        <v>1.7925</v>
      </c>
      <c r="G370">
        <v>-112.64649199999999</v>
      </c>
      <c r="H370">
        <v>-102.88679500000001</v>
      </c>
      <c r="I370">
        <v>-114.175735</v>
      </c>
      <c r="K370">
        <v>1.7925</v>
      </c>
      <c r="L370">
        <v>-100.542534</v>
      </c>
      <c r="M370">
        <v>-94.055237000000005</v>
      </c>
      <c r="N370">
        <v>-106.575813</v>
      </c>
    </row>
    <row r="371" spans="6:14" x14ac:dyDescent="0.15">
      <c r="F371">
        <v>1.7975000000000001</v>
      </c>
      <c r="G371">
        <v>-111.555252</v>
      </c>
      <c r="H371">
        <v>-105.04742400000001</v>
      </c>
      <c r="I371">
        <v>-117.567223</v>
      </c>
      <c r="K371">
        <v>1.7975000000000001</v>
      </c>
      <c r="L371">
        <v>-102.362549</v>
      </c>
      <c r="M371">
        <v>-103.059731</v>
      </c>
      <c r="N371">
        <v>-114.500435</v>
      </c>
    </row>
    <row r="372" spans="6:14" x14ac:dyDescent="0.15">
      <c r="F372">
        <v>1.8025</v>
      </c>
      <c r="G372">
        <v>-111.08298499999999</v>
      </c>
      <c r="H372">
        <v>-114.051956</v>
      </c>
      <c r="I372">
        <v>-125.495178</v>
      </c>
      <c r="K372">
        <v>1.8025</v>
      </c>
      <c r="L372">
        <v>-101.469543</v>
      </c>
      <c r="M372">
        <v>-106.411362</v>
      </c>
      <c r="N372">
        <v>-119.23080400000001</v>
      </c>
    </row>
    <row r="373" spans="6:14" x14ac:dyDescent="0.15">
      <c r="F373">
        <v>1.8075000000000001</v>
      </c>
      <c r="G373">
        <v>-111.477577</v>
      </c>
      <c r="H373">
        <v>-117.40306099999999</v>
      </c>
      <c r="I373">
        <v>-130.22186300000001</v>
      </c>
      <c r="K373">
        <v>1.8075000000000001</v>
      </c>
      <c r="L373">
        <v>-102.16784699999999</v>
      </c>
      <c r="M373">
        <v>-102.598152</v>
      </c>
      <c r="N373">
        <v>-116.354355</v>
      </c>
    </row>
    <row r="374" spans="6:14" x14ac:dyDescent="0.15">
      <c r="F374">
        <v>1.8125</v>
      </c>
      <c r="G374">
        <v>-110.572006</v>
      </c>
      <c r="H374">
        <v>-113.590073</v>
      </c>
      <c r="I374">
        <v>-127.347145</v>
      </c>
      <c r="K374">
        <v>1.8125</v>
      </c>
      <c r="L374">
        <v>-103.17862700000001</v>
      </c>
      <c r="M374">
        <v>-95.881157000000002</v>
      </c>
      <c r="N374">
        <v>-108.238815</v>
      </c>
    </row>
    <row r="375" spans="6:14" x14ac:dyDescent="0.15">
      <c r="F375">
        <v>1.8174999999999999</v>
      </c>
      <c r="G375">
        <v>-110.000641</v>
      </c>
      <c r="H375">
        <v>-106.87329099999999</v>
      </c>
      <c r="I375">
        <v>-119.230507</v>
      </c>
      <c r="K375">
        <v>1.8174999999999999</v>
      </c>
      <c r="L375">
        <v>-103.36509700000001</v>
      </c>
      <c r="M375">
        <v>-98.380882</v>
      </c>
      <c r="N375">
        <v>-113.72315999999999</v>
      </c>
    </row>
    <row r="376" spans="6:14" x14ac:dyDescent="0.15">
      <c r="F376">
        <v>1.8225</v>
      </c>
      <c r="G376">
        <v>-110.057526</v>
      </c>
      <c r="H376">
        <v>-109.37320699999999</v>
      </c>
      <c r="I376">
        <v>-124.71405</v>
      </c>
      <c r="K376">
        <v>1.8225</v>
      </c>
      <c r="L376">
        <v>-102.692604</v>
      </c>
      <c r="M376">
        <v>-97.613181999999995</v>
      </c>
      <c r="N376">
        <v>-110.970963</v>
      </c>
    </row>
    <row r="377" spans="6:14" x14ac:dyDescent="0.15">
      <c r="F377">
        <v>1.8274999999999999</v>
      </c>
      <c r="G377">
        <v>-110.026321</v>
      </c>
      <c r="H377">
        <v>-108.605186</v>
      </c>
      <c r="I377">
        <v>-121.96244</v>
      </c>
      <c r="K377">
        <v>1.8274999999999999</v>
      </c>
      <c r="L377">
        <v>-103.398552</v>
      </c>
      <c r="M377">
        <v>-108.796234</v>
      </c>
      <c r="N377">
        <v>-121.349289</v>
      </c>
    </row>
    <row r="378" spans="6:14" x14ac:dyDescent="0.15">
      <c r="F378">
        <v>1.8325</v>
      </c>
      <c r="G378">
        <v>-109.836288</v>
      </c>
      <c r="H378">
        <v>-119.78845200000001</v>
      </c>
      <c r="I378">
        <v>-132.349503</v>
      </c>
      <c r="K378">
        <v>1.8325</v>
      </c>
      <c r="L378">
        <v>-104.13661999999999</v>
      </c>
      <c r="M378">
        <v>-108.494888</v>
      </c>
      <c r="N378">
        <v>-120.91810599999999</v>
      </c>
    </row>
    <row r="379" spans="6:14" x14ac:dyDescent="0.15">
      <c r="F379">
        <v>1.8374999999999999</v>
      </c>
      <c r="G379">
        <v>-109.178093</v>
      </c>
      <c r="H379">
        <v>-119.487183</v>
      </c>
      <c r="I379">
        <v>-131.90862999999999</v>
      </c>
      <c r="K379">
        <v>1.8374999999999999</v>
      </c>
      <c r="L379">
        <v>-104.70742</v>
      </c>
      <c r="M379">
        <v>-101.81694</v>
      </c>
      <c r="N379">
        <v>-113.336296</v>
      </c>
    </row>
    <row r="380" spans="6:14" x14ac:dyDescent="0.15">
      <c r="F380">
        <v>1.8425</v>
      </c>
      <c r="G380">
        <v>-109.091461</v>
      </c>
      <c r="H380">
        <v>-112.809181</v>
      </c>
      <c r="I380">
        <v>-124.325287</v>
      </c>
      <c r="K380">
        <v>1.8425</v>
      </c>
      <c r="L380">
        <v>-103.969086</v>
      </c>
      <c r="M380">
        <v>-103.48194100000001</v>
      </c>
      <c r="N380">
        <v>-117.705467</v>
      </c>
    </row>
    <row r="381" spans="6:14" x14ac:dyDescent="0.15">
      <c r="F381">
        <v>1.8474999999999999</v>
      </c>
      <c r="G381">
        <v>-109.263824</v>
      </c>
      <c r="H381">
        <v>-114.473465</v>
      </c>
      <c r="I381">
        <v>-128.69901999999999</v>
      </c>
      <c r="K381">
        <v>1.8474999999999999</v>
      </c>
      <c r="L381">
        <v>-104.585381</v>
      </c>
      <c r="M381">
        <v>-98.640839</v>
      </c>
      <c r="N381">
        <v>-111.585358</v>
      </c>
    </row>
    <row r="382" spans="6:14" x14ac:dyDescent="0.15">
      <c r="F382">
        <v>1.8525</v>
      </c>
      <c r="G382">
        <v>-108.65065</v>
      </c>
      <c r="H382">
        <v>-109.632828</v>
      </c>
      <c r="I382">
        <v>-122.577888</v>
      </c>
      <c r="K382">
        <v>1.8525</v>
      </c>
      <c r="L382">
        <v>-103.19986</v>
      </c>
      <c r="M382">
        <v>-98.742278999999996</v>
      </c>
      <c r="N382">
        <v>-112.21666</v>
      </c>
    </row>
    <row r="383" spans="6:14" x14ac:dyDescent="0.15">
      <c r="F383">
        <v>1.8574999999999999</v>
      </c>
      <c r="G383">
        <v>-109.112167</v>
      </c>
      <c r="H383">
        <v>-109.73445100000001</v>
      </c>
      <c r="I383">
        <v>-123.209625</v>
      </c>
      <c r="K383">
        <v>1.8574999999999999</v>
      </c>
      <c r="L383">
        <v>-102.62876900000001</v>
      </c>
      <c r="M383">
        <v>-102.536789</v>
      </c>
      <c r="N383">
        <v>-115.74736</v>
      </c>
    </row>
    <row r="384" spans="6:14" x14ac:dyDescent="0.15">
      <c r="F384">
        <v>1.8625</v>
      </c>
      <c r="G384">
        <v>-109.248695</v>
      </c>
      <c r="H384">
        <v>-113.52879299999999</v>
      </c>
      <c r="I384">
        <v>-126.738647</v>
      </c>
      <c r="K384">
        <v>1.8625</v>
      </c>
      <c r="L384">
        <v>-102.170113</v>
      </c>
      <c r="M384">
        <v>-95.906311000000002</v>
      </c>
      <c r="N384">
        <v>-107.67757400000001</v>
      </c>
    </row>
    <row r="385" spans="6:14" x14ac:dyDescent="0.15">
      <c r="F385">
        <v>1.8674999999999999</v>
      </c>
      <c r="G385">
        <v>-109.141983</v>
      </c>
      <c r="H385">
        <v>-106.89830000000001</v>
      </c>
      <c r="I385">
        <v>-118.671532</v>
      </c>
      <c r="K385">
        <v>1.8674999999999999</v>
      </c>
      <c r="L385">
        <v>-101.406311</v>
      </c>
      <c r="M385">
        <v>-91.357971000000006</v>
      </c>
      <c r="N385">
        <v>-104.275085</v>
      </c>
    </row>
    <row r="386" spans="6:14" x14ac:dyDescent="0.15">
      <c r="F386">
        <v>1.8725000000000001</v>
      </c>
      <c r="G386">
        <v>-109.34951</v>
      </c>
      <c r="H386">
        <v>-102.350121</v>
      </c>
      <c r="I386">
        <v>-115.267303</v>
      </c>
      <c r="K386">
        <v>1.8725000000000001</v>
      </c>
      <c r="L386">
        <v>-100.261765</v>
      </c>
      <c r="M386">
        <v>-99.964432000000002</v>
      </c>
      <c r="N386">
        <v>-119.74979399999999</v>
      </c>
    </row>
    <row r="387" spans="6:14" x14ac:dyDescent="0.15">
      <c r="F387">
        <v>1.8774999999999999</v>
      </c>
      <c r="G387">
        <v>-109.889191</v>
      </c>
      <c r="H387">
        <v>-110.95597100000001</v>
      </c>
      <c r="I387">
        <v>-130.73507699999999</v>
      </c>
      <c r="K387">
        <v>1.8774999999999999</v>
      </c>
      <c r="L387">
        <v>-100.245453</v>
      </c>
      <c r="M387">
        <v>-114.91542099999999</v>
      </c>
      <c r="N387">
        <v>-129.41674800000001</v>
      </c>
    </row>
    <row r="388" spans="6:14" x14ac:dyDescent="0.15">
      <c r="F388">
        <v>1.8825000000000001</v>
      </c>
      <c r="G388">
        <v>-109.608681</v>
      </c>
      <c r="H388">
        <v>-125.905151</v>
      </c>
      <c r="I388">
        <v>-140.42190600000001</v>
      </c>
      <c r="K388">
        <v>1.8825000000000001</v>
      </c>
      <c r="L388">
        <v>-99.583633000000006</v>
      </c>
      <c r="M388">
        <v>-100.473984</v>
      </c>
      <c r="N388">
        <v>-111.93704200000001</v>
      </c>
    </row>
    <row r="389" spans="6:14" x14ac:dyDescent="0.15">
      <c r="F389">
        <v>1.8875</v>
      </c>
      <c r="G389">
        <v>-109.80057499999999</v>
      </c>
      <c r="H389">
        <v>-111.465767</v>
      </c>
      <c r="I389">
        <v>-122.930283</v>
      </c>
      <c r="K389">
        <v>1.8875</v>
      </c>
      <c r="L389">
        <v>-98.912200999999996</v>
      </c>
      <c r="M389">
        <v>-93.523742999999996</v>
      </c>
      <c r="N389">
        <v>-106.234512</v>
      </c>
    </row>
    <row r="390" spans="6:14" x14ac:dyDescent="0.15">
      <c r="F390">
        <v>1.8925000000000001</v>
      </c>
      <c r="G390">
        <v>-110.396545</v>
      </c>
      <c r="H390">
        <v>-104.51567799999999</v>
      </c>
      <c r="I390">
        <v>-117.225876</v>
      </c>
      <c r="K390">
        <v>1.8925000000000001</v>
      </c>
      <c r="L390">
        <v>-98.028450000000007</v>
      </c>
      <c r="M390">
        <v>-106.35453800000001</v>
      </c>
      <c r="N390">
        <v>-120.937271</v>
      </c>
    </row>
    <row r="391" spans="6:14" x14ac:dyDescent="0.15">
      <c r="F391">
        <v>1.8975</v>
      </c>
      <c r="G391">
        <v>-110.645279</v>
      </c>
      <c r="H391">
        <v>-117.34613</v>
      </c>
      <c r="I391">
        <v>-131.92742899999999</v>
      </c>
      <c r="K391">
        <v>1.8975</v>
      </c>
      <c r="L391">
        <v>-98.099709000000004</v>
      </c>
      <c r="M391">
        <v>-114.314644</v>
      </c>
      <c r="N391">
        <v>-124.877319</v>
      </c>
    </row>
    <row r="392" spans="6:14" x14ac:dyDescent="0.15">
      <c r="F392">
        <v>1.9025000000000001</v>
      </c>
      <c r="G392">
        <v>-111.043716</v>
      </c>
      <c r="H392">
        <v>-125.309669</v>
      </c>
      <c r="I392">
        <v>-135.85585</v>
      </c>
      <c r="K392">
        <v>1.9025000000000001</v>
      </c>
      <c r="L392">
        <v>-97.717101999999997</v>
      </c>
      <c r="M392">
        <v>-97.655861000000002</v>
      </c>
      <c r="N392">
        <v>-110.26572400000001</v>
      </c>
    </row>
    <row r="393" spans="6:14" x14ac:dyDescent="0.15">
      <c r="F393">
        <v>1.9075</v>
      </c>
      <c r="G393">
        <v>-111.017197</v>
      </c>
      <c r="H393">
        <v>-108.64801</v>
      </c>
      <c r="I393">
        <v>-121.256332</v>
      </c>
      <c r="K393">
        <v>1.9075</v>
      </c>
      <c r="L393">
        <v>-97.294701000000003</v>
      </c>
      <c r="M393">
        <v>-98.015433999999999</v>
      </c>
      <c r="N393">
        <v>-111.22049</v>
      </c>
    </row>
    <row r="394" spans="6:14" x14ac:dyDescent="0.15">
      <c r="F394">
        <v>1.9125000000000001</v>
      </c>
      <c r="G394">
        <v>-111.453773</v>
      </c>
      <c r="H394">
        <v>-109.007706</v>
      </c>
      <c r="I394">
        <v>-122.21230300000001</v>
      </c>
      <c r="K394">
        <v>1.9125000000000001</v>
      </c>
      <c r="L394">
        <v>-96.917304999999999</v>
      </c>
      <c r="M394">
        <v>-108.283585</v>
      </c>
      <c r="N394">
        <v>-120.222466</v>
      </c>
    </row>
    <row r="395" spans="6:14" x14ac:dyDescent="0.15">
      <c r="F395">
        <v>1.9175</v>
      </c>
      <c r="G395">
        <v>-111.68026</v>
      </c>
      <c r="H395">
        <v>-119.275665</v>
      </c>
      <c r="I395">
        <v>-131.215271</v>
      </c>
      <c r="K395">
        <v>1.9175</v>
      </c>
      <c r="L395">
        <v>-96.685554999999994</v>
      </c>
      <c r="M395">
        <v>-94.877617000000001</v>
      </c>
      <c r="N395">
        <v>-107.913445</v>
      </c>
    </row>
    <row r="396" spans="6:14" x14ac:dyDescent="0.15">
      <c r="F396">
        <v>1.9225000000000001</v>
      </c>
      <c r="G396">
        <v>-112.28164700000001</v>
      </c>
      <c r="H396">
        <v>-105.869705</v>
      </c>
      <c r="I396">
        <v>-118.905579</v>
      </c>
      <c r="K396">
        <v>1.9225000000000001</v>
      </c>
      <c r="L396">
        <v>-96.595375000000004</v>
      </c>
      <c r="M396">
        <v>-109.733627</v>
      </c>
      <c r="N396">
        <v>-124.41680100000001</v>
      </c>
    </row>
    <row r="397" spans="6:14" x14ac:dyDescent="0.15">
      <c r="F397">
        <v>1.9275</v>
      </c>
      <c r="G397">
        <v>-112.04315200000001</v>
      </c>
      <c r="H397">
        <v>-120.72708900000001</v>
      </c>
      <c r="I397">
        <v>-135.406158</v>
      </c>
      <c r="K397">
        <v>1.9275</v>
      </c>
      <c r="L397">
        <v>-96.254265000000004</v>
      </c>
      <c r="M397">
        <v>-113.252197</v>
      </c>
      <c r="N397">
        <v>-125.324066</v>
      </c>
    </row>
    <row r="398" spans="6:14" x14ac:dyDescent="0.15">
      <c r="F398">
        <v>1.9325000000000001</v>
      </c>
      <c r="G398">
        <v>-112.400223</v>
      </c>
      <c r="H398">
        <v>-124.243301</v>
      </c>
      <c r="I398">
        <v>-136.31680299999999</v>
      </c>
      <c r="K398">
        <v>1.9325000000000001</v>
      </c>
      <c r="L398">
        <v>-96.052620000000005</v>
      </c>
      <c r="M398">
        <v>-104.4049</v>
      </c>
      <c r="N398">
        <v>-117.058708</v>
      </c>
    </row>
    <row r="399" spans="6:14" x14ac:dyDescent="0.15">
      <c r="F399">
        <v>1.9375</v>
      </c>
      <c r="G399">
        <v>-112.580505</v>
      </c>
      <c r="H399">
        <v>-115.39660600000001</v>
      </c>
      <c r="I399">
        <v>-128.04861500000001</v>
      </c>
      <c r="K399">
        <v>1.9375</v>
      </c>
      <c r="L399">
        <v>-95.992324999999994</v>
      </c>
      <c r="M399">
        <v>-113.172752</v>
      </c>
      <c r="N399">
        <v>-124.658249</v>
      </c>
    </row>
    <row r="400" spans="6:14" x14ac:dyDescent="0.15">
      <c r="F400">
        <v>1.9424999999999999</v>
      </c>
      <c r="G400">
        <v>-112.499275</v>
      </c>
      <c r="H400">
        <v>-124.163803</v>
      </c>
      <c r="I400">
        <v>-135.64857499999999</v>
      </c>
      <c r="K400">
        <v>1.9424999999999999</v>
      </c>
      <c r="L400">
        <v>-95.808593999999999</v>
      </c>
      <c r="M400">
        <v>-100.877396</v>
      </c>
      <c r="N400">
        <v>-113.765152</v>
      </c>
    </row>
    <row r="401" spans="6:14" x14ac:dyDescent="0.15">
      <c r="F401">
        <v>1.9475</v>
      </c>
      <c r="G401">
        <v>-112.45536800000001</v>
      </c>
      <c r="H401">
        <v>-111.869362</v>
      </c>
      <c r="I401">
        <v>-124.756287</v>
      </c>
      <c r="K401">
        <v>1.9475</v>
      </c>
      <c r="L401">
        <v>-95.637176999999994</v>
      </c>
      <c r="M401">
        <v>-117.298447</v>
      </c>
      <c r="N401">
        <v>-130.58601400000001</v>
      </c>
    </row>
    <row r="402" spans="6:14" x14ac:dyDescent="0.15">
      <c r="F402">
        <v>1.9524999999999999</v>
      </c>
      <c r="G402">
        <v>-112.53331</v>
      </c>
      <c r="H402">
        <v>-128.28848300000001</v>
      </c>
      <c r="I402">
        <v>-141.56062299999999</v>
      </c>
      <c r="K402">
        <v>1.9524999999999999</v>
      </c>
      <c r="L402">
        <v>-95.542877000000004</v>
      </c>
      <c r="M402">
        <v>-107.18734000000001</v>
      </c>
      <c r="N402">
        <v>-119.914787</v>
      </c>
    </row>
    <row r="403" spans="6:14" x14ac:dyDescent="0.15">
      <c r="F403">
        <v>1.9575</v>
      </c>
      <c r="G403">
        <v>-112.303856</v>
      </c>
      <c r="H403">
        <v>-118.179901</v>
      </c>
      <c r="I403">
        <v>-130.90860000000001</v>
      </c>
      <c r="K403">
        <v>1.9575</v>
      </c>
      <c r="L403">
        <v>-95.538619999999995</v>
      </c>
      <c r="M403">
        <v>-97.098624999999998</v>
      </c>
      <c r="N403">
        <v>-108.769791</v>
      </c>
    </row>
    <row r="404" spans="6:14" x14ac:dyDescent="0.15">
      <c r="F404">
        <v>1.9624999999999999</v>
      </c>
      <c r="G404">
        <v>-111.976173</v>
      </c>
      <c r="H404">
        <v>-108.09079</v>
      </c>
      <c r="I404">
        <v>-119.762085</v>
      </c>
      <c r="K404">
        <v>1.9624999999999999</v>
      </c>
      <c r="L404">
        <v>-95.470855999999998</v>
      </c>
      <c r="M404">
        <v>-90.086426000000003</v>
      </c>
      <c r="N404">
        <v>-103.256187</v>
      </c>
    </row>
    <row r="405" spans="6:14" x14ac:dyDescent="0.15">
      <c r="F405">
        <v>1.9675</v>
      </c>
      <c r="G405">
        <v>-111.601563</v>
      </c>
      <c r="H405">
        <v>-101.078568</v>
      </c>
      <c r="I405">
        <v>-114.248085</v>
      </c>
      <c r="K405">
        <v>1.9675</v>
      </c>
      <c r="L405">
        <v>-95.285606000000001</v>
      </c>
      <c r="M405">
        <v>-101.87333700000001</v>
      </c>
      <c r="N405">
        <v>-116.41037</v>
      </c>
    </row>
    <row r="406" spans="6:14" x14ac:dyDescent="0.15">
      <c r="F406">
        <v>1.9724999999999999</v>
      </c>
      <c r="G406">
        <v>-111.522278</v>
      </c>
      <c r="H406">
        <v>-112.865898</v>
      </c>
      <c r="I406">
        <v>-127.398026</v>
      </c>
      <c r="K406">
        <v>1.9724999999999999</v>
      </c>
      <c r="L406">
        <v>-95.578261999999995</v>
      </c>
      <c r="M406">
        <v>-116.144829</v>
      </c>
      <c r="N406">
        <v>-131.68005400000001</v>
      </c>
    </row>
    <row r="407" spans="6:14" x14ac:dyDescent="0.15">
      <c r="F407">
        <v>1.9775</v>
      </c>
      <c r="G407">
        <v>-110.584717</v>
      </c>
      <c r="H407">
        <v>-127.13825199999999</v>
      </c>
      <c r="I407">
        <v>-142.71824599999999</v>
      </c>
      <c r="K407">
        <v>1.9775</v>
      </c>
      <c r="L407">
        <v>-95.409926999999996</v>
      </c>
      <c r="M407">
        <v>-90.723868999999993</v>
      </c>
      <c r="N407">
        <v>-103.77095</v>
      </c>
    </row>
    <row r="408" spans="6:14" x14ac:dyDescent="0.15">
      <c r="F408">
        <v>1.9824999999999999</v>
      </c>
      <c r="G408">
        <v>-110.616753</v>
      </c>
      <c r="H408">
        <v>-101.715942</v>
      </c>
      <c r="I408">
        <v>-114.763138</v>
      </c>
      <c r="K408">
        <v>1.9824999999999999</v>
      </c>
      <c r="L408">
        <v>-95.282523999999995</v>
      </c>
      <c r="M408">
        <v>-110.076279</v>
      </c>
      <c r="N408">
        <v>-127.292931</v>
      </c>
    </row>
    <row r="409" spans="6:14" x14ac:dyDescent="0.15">
      <c r="F409">
        <v>1.9875</v>
      </c>
      <c r="G409">
        <v>-110.24173</v>
      </c>
      <c r="H409">
        <v>-121.06755099999999</v>
      </c>
      <c r="I409">
        <v>-138.299622</v>
      </c>
      <c r="K409">
        <v>1.9875</v>
      </c>
      <c r="L409">
        <v>-95.468170000000001</v>
      </c>
      <c r="M409">
        <v>-109.07298299999999</v>
      </c>
      <c r="N409">
        <v>-120.892044</v>
      </c>
    </row>
    <row r="410" spans="6:14" x14ac:dyDescent="0.15">
      <c r="F410">
        <v>1.9924999999999999</v>
      </c>
      <c r="G410">
        <v>-109.786316</v>
      </c>
      <c r="H410">
        <v>-120.06448399999999</v>
      </c>
      <c r="I410">
        <v>-131.879898</v>
      </c>
      <c r="K410">
        <v>1.9924999999999999</v>
      </c>
      <c r="L410">
        <v>-95.341064000000003</v>
      </c>
      <c r="M410">
        <v>-107.994095</v>
      </c>
      <c r="N410">
        <v>-124.12361900000001</v>
      </c>
    </row>
    <row r="411" spans="6:14" x14ac:dyDescent="0.15">
      <c r="F411">
        <v>1.9975000000000001</v>
      </c>
      <c r="G411">
        <v>-109.589523</v>
      </c>
      <c r="H411">
        <v>-118.985947</v>
      </c>
      <c r="I411">
        <v>-135.12072800000001</v>
      </c>
      <c r="K411">
        <v>1.9975000000000001</v>
      </c>
      <c r="L411">
        <v>-95.37088</v>
      </c>
      <c r="M411">
        <v>-121.61891199999999</v>
      </c>
      <c r="N411">
        <v>-133.87986799999999</v>
      </c>
    </row>
    <row r="412" spans="6:14" x14ac:dyDescent="0.15">
      <c r="F412">
        <v>2.0024999999999999</v>
      </c>
      <c r="G412">
        <v>-109.260727</v>
      </c>
      <c r="H412">
        <v>-132.61605800000001</v>
      </c>
      <c r="I412">
        <v>-144.90795900000001</v>
      </c>
      <c r="K412">
        <v>2.0024999999999999</v>
      </c>
      <c r="L412">
        <v>-95.396384999999995</v>
      </c>
      <c r="M412">
        <v>-121.63224</v>
      </c>
      <c r="N412">
        <v>-135.581558</v>
      </c>
    </row>
    <row r="413" spans="6:14" x14ac:dyDescent="0.15">
      <c r="F413">
        <v>2.0074999999999998</v>
      </c>
      <c r="G413">
        <v>-108.876541</v>
      </c>
      <c r="H413">
        <v>-132.622559</v>
      </c>
      <c r="I413">
        <v>-146.521164</v>
      </c>
      <c r="K413">
        <v>2.0074999999999998</v>
      </c>
      <c r="L413">
        <v>-95.415665000000004</v>
      </c>
      <c r="M413">
        <v>-99.641457000000003</v>
      </c>
      <c r="N413">
        <v>-112.362183</v>
      </c>
    </row>
    <row r="414" spans="6:14" x14ac:dyDescent="0.15">
      <c r="F414">
        <v>2.0125000000000002</v>
      </c>
      <c r="G414">
        <v>-108.61248000000001</v>
      </c>
      <c r="H414">
        <v>-110.633461</v>
      </c>
      <c r="I414">
        <v>-123.355667</v>
      </c>
      <c r="K414">
        <v>2.0125000000000002</v>
      </c>
      <c r="L414">
        <v>-95.428145999999998</v>
      </c>
      <c r="M414">
        <v>-113.642128</v>
      </c>
      <c r="N414">
        <v>-138.97943100000001</v>
      </c>
    </row>
    <row r="415" spans="6:14" x14ac:dyDescent="0.15">
      <c r="F415">
        <v>2.0175000000000001</v>
      </c>
      <c r="G415">
        <v>-108.269775</v>
      </c>
      <c r="H415">
        <v>-124.635231</v>
      </c>
      <c r="I415">
        <v>-149.968658</v>
      </c>
      <c r="K415">
        <v>2.0175000000000001</v>
      </c>
      <c r="L415">
        <v>-95.417266999999995</v>
      </c>
      <c r="M415">
        <v>-132.72174100000001</v>
      </c>
      <c r="N415">
        <v>-145.02569600000001</v>
      </c>
    </row>
    <row r="416" spans="6:14" x14ac:dyDescent="0.15">
      <c r="F416">
        <v>2.0225</v>
      </c>
      <c r="G416">
        <v>-108.074684</v>
      </c>
      <c r="H416">
        <v>-143.70162999999999</v>
      </c>
      <c r="I416">
        <v>-155.74964900000001</v>
      </c>
      <c r="K416">
        <v>2.0225</v>
      </c>
      <c r="L416">
        <v>-95.420852999999994</v>
      </c>
      <c r="M416">
        <v>-108.319397</v>
      </c>
      <c r="N416">
        <v>-120.84365099999999</v>
      </c>
    </row>
    <row r="417" spans="6:14" x14ac:dyDescent="0.15">
      <c r="F417">
        <v>2.0274999999999999</v>
      </c>
      <c r="G417">
        <v>-107.782196</v>
      </c>
      <c r="H417">
        <v>-119.310081</v>
      </c>
      <c r="I417">
        <v>-131.83194</v>
      </c>
      <c r="K417">
        <v>2.0274999999999999</v>
      </c>
      <c r="L417">
        <v>-95.444534000000004</v>
      </c>
      <c r="M417">
        <v>-126.364662</v>
      </c>
      <c r="N417">
        <v>-139.600189</v>
      </c>
    </row>
    <row r="418" spans="6:14" x14ac:dyDescent="0.15">
      <c r="F418">
        <v>2.0325000000000002</v>
      </c>
      <c r="G418">
        <v>-107.55939499999999</v>
      </c>
      <c r="H418">
        <v>-137.34866299999999</v>
      </c>
      <c r="I418">
        <v>-150.60342399999999</v>
      </c>
      <c r="K418">
        <v>2.0325000000000002</v>
      </c>
      <c r="L418">
        <v>-95.397216999999998</v>
      </c>
      <c r="M418">
        <v>-110.13694</v>
      </c>
      <c r="N418">
        <v>-124.170242</v>
      </c>
    </row>
    <row r="419" spans="6:14" x14ac:dyDescent="0.15">
      <c r="F419">
        <v>2.0375000000000001</v>
      </c>
      <c r="G419">
        <v>-107.346878</v>
      </c>
      <c r="H419">
        <v>-121.129471</v>
      </c>
      <c r="I419">
        <v>-135.16255200000001</v>
      </c>
      <c r="K419">
        <v>2.0375000000000001</v>
      </c>
      <c r="L419">
        <v>-95.372375000000005</v>
      </c>
      <c r="M419">
        <v>-102.80754899999999</v>
      </c>
      <c r="N419">
        <v>-115.69283299999999</v>
      </c>
    </row>
    <row r="420" spans="6:14" x14ac:dyDescent="0.15">
      <c r="F420">
        <v>2.0425</v>
      </c>
      <c r="G420">
        <v>-107.195671</v>
      </c>
      <c r="H420">
        <v>-113.799965</v>
      </c>
      <c r="I420">
        <v>-126.689148</v>
      </c>
      <c r="K420">
        <v>2.0425</v>
      </c>
      <c r="L420">
        <v>-95.308464000000001</v>
      </c>
      <c r="M420">
        <v>-111.155151</v>
      </c>
      <c r="N420">
        <v>-123.669426</v>
      </c>
    </row>
    <row r="421" spans="6:14" x14ac:dyDescent="0.15">
      <c r="F421">
        <v>2.0474999999999999</v>
      </c>
      <c r="G421">
        <v>-107.00168600000001</v>
      </c>
      <c r="H421">
        <v>-122.145844</v>
      </c>
      <c r="I421">
        <v>-134.66339099999999</v>
      </c>
      <c r="K421">
        <v>2.0474999999999999</v>
      </c>
      <c r="L421">
        <v>-95.256973000000002</v>
      </c>
      <c r="M421">
        <v>-135.56085200000001</v>
      </c>
      <c r="N421">
        <v>-163.07991000000001</v>
      </c>
    </row>
    <row r="422" spans="6:14" x14ac:dyDescent="0.15">
      <c r="F422">
        <v>2.0525000000000002</v>
      </c>
      <c r="G422">
        <v>-106.876862</v>
      </c>
      <c r="H422">
        <v>-146.58689899999999</v>
      </c>
      <c r="I422">
        <v>-169.42048600000001</v>
      </c>
      <c r="K422">
        <v>2.0525000000000002</v>
      </c>
      <c r="L422">
        <v>-95.159912000000006</v>
      </c>
      <c r="M422">
        <v>-148.90365600000001</v>
      </c>
      <c r="N422">
        <v>-161.99766500000001</v>
      </c>
    </row>
    <row r="423" spans="6:14" x14ac:dyDescent="0.15">
      <c r="F423">
        <v>2.0575000000000001</v>
      </c>
      <c r="G423">
        <v>-106.72756200000001</v>
      </c>
      <c r="H423">
        <v>-159.324524</v>
      </c>
      <c r="I423">
        <v>-166.649384</v>
      </c>
      <c r="K423">
        <v>2.0575000000000001</v>
      </c>
      <c r="L423">
        <v>-95.074066000000002</v>
      </c>
      <c r="M423">
        <v>-157.96456900000001</v>
      </c>
      <c r="N423">
        <v>-164.66861</v>
      </c>
    </row>
    <row r="424" spans="6:14" x14ac:dyDescent="0.15">
      <c r="F424">
        <v>2.0625</v>
      </c>
      <c r="G424">
        <v>-106.643051</v>
      </c>
      <c r="H424">
        <v>-165.942093</v>
      </c>
      <c r="I424">
        <v>-170.30363500000001</v>
      </c>
      <c r="K424">
        <v>2.0625</v>
      </c>
      <c r="L424">
        <v>-94.938918999999999</v>
      </c>
      <c r="M424">
        <v>-122.54454</v>
      </c>
      <c r="N424">
        <v>-132.98130800000001</v>
      </c>
    </row>
    <row r="425" spans="6:14" x14ac:dyDescent="0.15">
      <c r="F425">
        <v>2.0674999999999999</v>
      </c>
      <c r="G425">
        <v>-106.530838</v>
      </c>
      <c r="H425">
        <v>-133.536621</v>
      </c>
      <c r="I425">
        <v>-143.944839</v>
      </c>
      <c r="K425">
        <v>2.0674999999999999</v>
      </c>
      <c r="L425">
        <v>-94.828384</v>
      </c>
      <c r="M425">
        <v>-132.28840600000001</v>
      </c>
      <c r="N425">
        <v>-146.01754800000001</v>
      </c>
    </row>
    <row r="426" spans="6:14" x14ac:dyDescent="0.15">
      <c r="F426">
        <v>2.0724999999999998</v>
      </c>
      <c r="G426">
        <v>-106.475449</v>
      </c>
      <c r="H426">
        <v>-143.27810700000001</v>
      </c>
      <c r="I426">
        <v>-156.76226800000001</v>
      </c>
      <c r="K426">
        <v>2.0724999999999998</v>
      </c>
      <c r="L426">
        <v>-94.678719000000001</v>
      </c>
      <c r="M426">
        <v>-152.35545300000001</v>
      </c>
      <c r="N426">
        <v>-165.20764199999999</v>
      </c>
    </row>
    <row r="427" spans="6:14" x14ac:dyDescent="0.15">
      <c r="F427">
        <v>2.0775000000000001</v>
      </c>
      <c r="G427">
        <v>-106.381844</v>
      </c>
      <c r="H427">
        <v>-162.26350400000001</v>
      </c>
      <c r="I427">
        <v>-171.203934</v>
      </c>
      <c r="K427">
        <v>2.0775000000000001</v>
      </c>
      <c r="L427">
        <v>-94.546493999999996</v>
      </c>
      <c r="M427">
        <v>-142.82527200000001</v>
      </c>
      <c r="N427">
        <v>-153.75938400000001</v>
      </c>
    </row>
    <row r="428" spans="6:14" x14ac:dyDescent="0.15">
      <c r="F428">
        <v>2.0825</v>
      </c>
      <c r="G428">
        <v>-106.354584</v>
      </c>
      <c r="H428">
        <v>-153.68040500000001</v>
      </c>
      <c r="I428">
        <v>-163.95431500000001</v>
      </c>
      <c r="K428">
        <v>2.0825</v>
      </c>
      <c r="L428">
        <v>-94.373024000000001</v>
      </c>
      <c r="M428">
        <v>-145.09498600000001</v>
      </c>
      <c r="N428">
        <v>-161.733093</v>
      </c>
    </row>
    <row r="429" spans="6:14" x14ac:dyDescent="0.15">
      <c r="F429">
        <v>2.0874999999999999</v>
      </c>
      <c r="G429">
        <v>-106.29293800000001</v>
      </c>
      <c r="H429">
        <v>-155.93045000000001</v>
      </c>
      <c r="I429">
        <v>-170.357697</v>
      </c>
      <c r="K429">
        <v>2.0874999999999999</v>
      </c>
      <c r="L429">
        <v>-94.236221</v>
      </c>
      <c r="M429">
        <v>-113.615143</v>
      </c>
      <c r="N429">
        <v>-126.413315</v>
      </c>
    </row>
    <row r="430" spans="6:14" x14ac:dyDescent="0.15">
      <c r="F430">
        <v>2.0924999999999998</v>
      </c>
      <c r="G430">
        <v>-106.276184</v>
      </c>
      <c r="H430">
        <v>-124.60762</v>
      </c>
      <c r="I430">
        <v>-137.40374800000001</v>
      </c>
      <c r="K430">
        <v>2.0924999999999998</v>
      </c>
      <c r="L430">
        <v>-94.065444999999997</v>
      </c>
      <c r="M430">
        <v>-110.508888</v>
      </c>
      <c r="N430">
        <v>-122.59699999999999</v>
      </c>
    </row>
    <row r="431" spans="6:14" x14ac:dyDescent="0.15">
      <c r="F431">
        <v>2.0975000000000001</v>
      </c>
      <c r="G431">
        <v>-106.215317</v>
      </c>
      <c r="H431">
        <v>-121.498062</v>
      </c>
      <c r="I431">
        <v>-133.59188800000001</v>
      </c>
      <c r="K431">
        <v>2.0975000000000001</v>
      </c>
      <c r="L431">
        <v>-93.865807000000004</v>
      </c>
      <c r="M431">
        <v>-115.892899</v>
      </c>
      <c r="N431">
        <v>-136.89756800000001</v>
      </c>
    </row>
    <row r="432" spans="6:14" x14ac:dyDescent="0.15">
      <c r="F432">
        <v>2.1025</v>
      </c>
      <c r="G432">
        <v>-106.277168</v>
      </c>
      <c r="H432">
        <v>-126.88452100000001</v>
      </c>
      <c r="I432">
        <v>-147.86923200000001</v>
      </c>
      <c r="K432">
        <v>2.1025</v>
      </c>
      <c r="L432">
        <v>-93.755568999999994</v>
      </c>
      <c r="M432">
        <v>-137.81118799999999</v>
      </c>
      <c r="N432">
        <v>-164.10672</v>
      </c>
    </row>
    <row r="433" spans="6:14" x14ac:dyDescent="0.15">
      <c r="F433">
        <v>2.1074999999999999</v>
      </c>
      <c r="G433">
        <v>-106.154938</v>
      </c>
      <c r="H433">
        <v>-148.69612100000001</v>
      </c>
      <c r="I433">
        <v>-168.886337</v>
      </c>
      <c r="K433">
        <v>2.1074999999999999</v>
      </c>
      <c r="L433">
        <v>-93.591766000000007</v>
      </c>
      <c r="M433">
        <v>-149.583099</v>
      </c>
      <c r="N433">
        <v>-166.735153</v>
      </c>
    </row>
    <row r="434" spans="6:14" x14ac:dyDescent="0.15">
      <c r="F434">
        <v>2.1124999999999998</v>
      </c>
      <c r="G434">
        <v>-106.17926</v>
      </c>
      <c r="H434">
        <v>-160.156631</v>
      </c>
      <c r="I434">
        <v>-171.26632699999999</v>
      </c>
      <c r="K434">
        <v>2.1124999999999998</v>
      </c>
      <c r="L434">
        <v>-93.411438000000004</v>
      </c>
      <c r="M434">
        <v>-116.129608</v>
      </c>
      <c r="N434">
        <v>-126.493561</v>
      </c>
    </row>
    <row r="435" spans="6:14" x14ac:dyDescent="0.15">
      <c r="F435">
        <v>2.1175000000000002</v>
      </c>
      <c r="G435">
        <v>-106.14265399999999</v>
      </c>
      <c r="H435">
        <v>-127.126228</v>
      </c>
      <c r="I435">
        <v>-137.49095199999999</v>
      </c>
      <c r="K435">
        <v>2.1175000000000002</v>
      </c>
      <c r="L435">
        <v>-93.275406000000004</v>
      </c>
      <c r="M435">
        <v>-114.80946400000001</v>
      </c>
      <c r="N435">
        <v>-131.316284</v>
      </c>
    </row>
    <row r="436" spans="6:14" x14ac:dyDescent="0.15">
      <c r="F436">
        <v>2.1225000000000001</v>
      </c>
      <c r="G436">
        <v>-106.14312700000001</v>
      </c>
      <c r="H436">
        <v>-125.79697400000001</v>
      </c>
      <c r="I436">
        <v>-142.31179800000001</v>
      </c>
      <c r="K436">
        <v>2.1225000000000001</v>
      </c>
      <c r="L436">
        <v>-93.103286999999995</v>
      </c>
      <c r="M436">
        <v>-135.51733400000001</v>
      </c>
      <c r="N436">
        <v>-163.18228099999999</v>
      </c>
    </row>
    <row r="437" spans="6:14" x14ac:dyDescent="0.15">
      <c r="F437">
        <v>2.1274999999999999</v>
      </c>
      <c r="G437">
        <v>-106.10096</v>
      </c>
      <c r="H437">
        <v>-146.52603099999999</v>
      </c>
      <c r="I437">
        <v>-169.19802899999999</v>
      </c>
      <c r="K437">
        <v>2.1274999999999999</v>
      </c>
      <c r="L437">
        <v>-92.968711999999996</v>
      </c>
      <c r="M437">
        <v>-148.73056</v>
      </c>
      <c r="N437">
        <v>-164.54719499999999</v>
      </c>
    </row>
    <row r="438" spans="6:14" x14ac:dyDescent="0.15">
      <c r="F438">
        <v>2.1324999999999998</v>
      </c>
      <c r="G438">
        <v>-106.104057</v>
      </c>
      <c r="H438">
        <v>-159.166763</v>
      </c>
      <c r="I438">
        <v>-170.078003</v>
      </c>
      <c r="K438">
        <v>2.1324999999999998</v>
      </c>
      <c r="L438">
        <v>-92.816665999999998</v>
      </c>
      <c r="M438">
        <v>-157.162262</v>
      </c>
      <c r="N438">
        <v>-166.05332899999999</v>
      </c>
    </row>
    <row r="439" spans="6:14" x14ac:dyDescent="0.15">
      <c r="F439">
        <v>2.1375000000000002</v>
      </c>
      <c r="G439">
        <v>-106.040993</v>
      </c>
      <c r="H439">
        <v>-164.745026</v>
      </c>
      <c r="I439">
        <v>-172.25952100000001</v>
      </c>
      <c r="K439">
        <v>2.1375000000000002</v>
      </c>
      <c r="L439">
        <v>-92.701836</v>
      </c>
      <c r="M439">
        <v>-160.12373400000001</v>
      </c>
      <c r="N439">
        <v>-165.41757200000001</v>
      </c>
    </row>
    <row r="440" spans="6:14" x14ac:dyDescent="0.15">
      <c r="F440">
        <v>2.1425000000000001</v>
      </c>
      <c r="G440">
        <v>-106.020782</v>
      </c>
      <c r="H440">
        <v>-166.232742</v>
      </c>
      <c r="I440">
        <v>-166.18798799999999</v>
      </c>
      <c r="K440">
        <v>2.1425000000000001</v>
      </c>
      <c r="L440">
        <v>-92.549355000000006</v>
      </c>
      <c r="M440">
        <v>-160.80654899999999</v>
      </c>
      <c r="N440">
        <v>-162.437073</v>
      </c>
    </row>
    <row r="441" spans="6:14" x14ac:dyDescent="0.15">
      <c r="F441">
        <v>2.1475</v>
      </c>
      <c r="G441">
        <v>-105.959366</v>
      </c>
      <c r="H441">
        <v>-166.64709500000001</v>
      </c>
      <c r="I441">
        <v>-169.53213500000001</v>
      </c>
      <c r="K441">
        <v>2.1475</v>
      </c>
      <c r="L441">
        <v>-92.429771000000002</v>
      </c>
      <c r="M441">
        <v>-160.502533</v>
      </c>
      <c r="N441">
        <v>-165.158356</v>
      </c>
    </row>
    <row r="442" spans="6:14" x14ac:dyDescent="0.15">
      <c r="F442">
        <v>2.1524999999999999</v>
      </c>
      <c r="G442">
        <v>-105.94959299999999</v>
      </c>
      <c r="H442">
        <v>-165.88931299999999</v>
      </c>
      <c r="I442">
        <v>-169.78675799999999</v>
      </c>
      <c r="K442">
        <v>2.1524999999999999</v>
      </c>
      <c r="L442">
        <v>-94.763679999999994</v>
      </c>
      <c r="M442">
        <v>-163.52995300000001</v>
      </c>
      <c r="N442">
        <v>-168.43141199999999</v>
      </c>
    </row>
    <row r="443" spans="6:14" x14ac:dyDescent="0.15">
      <c r="F443">
        <v>2.1575000000000002</v>
      </c>
      <c r="G443">
        <v>-108.493286</v>
      </c>
      <c r="H443">
        <v>-168.99438499999999</v>
      </c>
      <c r="I443">
        <v>-175.95581100000001</v>
      </c>
      <c r="K443">
        <v>2.1575000000000002</v>
      </c>
      <c r="L443">
        <v>-68.260024999999999</v>
      </c>
      <c r="M443">
        <v>-69.917914999999994</v>
      </c>
      <c r="N443">
        <v>-68.005568999999994</v>
      </c>
    </row>
  </sheetData>
  <phoneticPr fontId="3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/>
  <dimension ref="A1:N395"/>
  <sheetViews>
    <sheetView workbookViewId="0">
      <selection activeCell="K2" sqref="K2"/>
    </sheetView>
  </sheetViews>
  <sheetFormatPr baseColWidth="10" defaultRowHeight="13" x14ac:dyDescent="0.15"/>
  <sheetData>
    <row r="1" spans="1:14" x14ac:dyDescent="0.15">
      <c r="A1" s="1" t="s">
        <v>0</v>
      </c>
      <c r="B1" s="1"/>
      <c r="C1" s="1"/>
      <c r="D1" s="1"/>
      <c r="E1" s="1"/>
      <c r="F1" s="1" t="s">
        <v>1</v>
      </c>
      <c r="G1" s="1"/>
      <c r="H1" s="1"/>
      <c r="I1" s="1"/>
      <c r="J1" s="1"/>
      <c r="K1" s="1" t="s">
        <v>2</v>
      </c>
    </row>
    <row r="2" spans="1:14" x14ac:dyDescent="0.15">
      <c r="A2" t="s">
        <v>3</v>
      </c>
      <c r="B2">
        <v>63</v>
      </c>
      <c r="C2">
        <v>1000</v>
      </c>
      <c r="D2">
        <v>16000</v>
      </c>
      <c r="F2" t="s">
        <v>3</v>
      </c>
      <c r="G2">
        <v>63</v>
      </c>
      <c r="H2">
        <v>1000</v>
      </c>
      <c r="I2">
        <v>16000</v>
      </c>
      <c r="K2" t="s">
        <v>3</v>
      </c>
      <c r="L2">
        <v>63</v>
      </c>
      <c r="M2">
        <v>1000</v>
      </c>
      <c r="N2">
        <v>16000</v>
      </c>
    </row>
    <row r="3" spans="1:14" x14ac:dyDescent="0.15">
      <c r="A3" t="s">
        <v>4</v>
      </c>
      <c r="B3">
        <v>0.66523200000000005</v>
      </c>
      <c r="C3">
        <v>0.503969</v>
      </c>
      <c r="D3">
        <v>0.482964</v>
      </c>
      <c r="F3" t="s">
        <v>4</v>
      </c>
      <c r="G3">
        <v>1.288929</v>
      </c>
      <c r="H3">
        <v>0.563774</v>
      </c>
      <c r="I3">
        <v>0.39834799999999998</v>
      </c>
      <c r="K3" t="s">
        <v>4</v>
      </c>
      <c r="L3">
        <v>1.3124340000000001</v>
      </c>
      <c r="M3">
        <v>0.57391999999999999</v>
      </c>
      <c r="N3">
        <v>0.39648699999999998</v>
      </c>
    </row>
    <row r="4" spans="1:14" x14ac:dyDescent="0.15">
      <c r="A4" t="s">
        <v>5</v>
      </c>
      <c r="B4">
        <v>0</v>
      </c>
      <c r="C4">
        <v>0</v>
      </c>
      <c r="D4">
        <v>0</v>
      </c>
      <c r="F4" t="s">
        <v>5</v>
      </c>
      <c r="G4">
        <v>0</v>
      </c>
      <c r="H4">
        <v>0</v>
      </c>
      <c r="I4">
        <v>0</v>
      </c>
      <c r="K4" t="s">
        <v>5</v>
      </c>
      <c r="L4">
        <v>0</v>
      </c>
      <c r="M4">
        <v>0</v>
      </c>
      <c r="N4">
        <v>0</v>
      </c>
    </row>
    <row r="5" spans="1:14" x14ac:dyDescent="0.15">
      <c r="A5" t="s">
        <v>26</v>
      </c>
      <c r="B5">
        <v>-43.839858999999997</v>
      </c>
      <c r="C5">
        <v>-10.462626999999999</v>
      </c>
      <c r="D5">
        <v>-14.710893</v>
      </c>
      <c r="F5" t="s">
        <v>26</v>
      </c>
      <c r="G5">
        <v>-19.756381999999999</v>
      </c>
      <c r="H5">
        <v>2.1304829999999999</v>
      </c>
      <c r="I5">
        <v>3.0175510000000001</v>
      </c>
      <c r="K5" t="s">
        <v>26</v>
      </c>
      <c r="L5">
        <v>-27.423649000000001</v>
      </c>
      <c r="M5">
        <v>-8.4969769999999993</v>
      </c>
      <c r="N5">
        <v>-8.124784</v>
      </c>
    </row>
    <row r="6" spans="1:14" x14ac:dyDescent="0.15">
      <c r="A6" t="s">
        <v>6</v>
      </c>
      <c r="B6">
        <v>9.9252830000000003</v>
      </c>
      <c r="C6">
        <v>5.4000579999999996</v>
      </c>
      <c r="D6">
        <v>5.9390130000000001</v>
      </c>
      <c r="F6" t="s">
        <v>6</v>
      </c>
      <c r="G6">
        <v>5.1717420000000001</v>
      </c>
      <c r="H6">
        <v>9.9402539999999995</v>
      </c>
      <c r="I6">
        <v>13.040018999999999</v>
      </c>
      <c r="K6" t="s">
        <v>6</v>
      </c>
      <c r="L6">
        <v>4.5161249999999997</v>
      </c>
      <c r="M6">
        <v>5.2406449999999998</v>
      </c>
      <c r="N6">
        <v>8.6600190000000001</v>
      </c>
    </row>
    <row r="7" spans="1:14" x14ac:dyDescent="0.15">
      <c r="A7" t="s">
        <v>7</v>
      </c>
      <c r="B7">
        <v>16.217613</v>
      </c>
      <c r="C7">
        <v>10.284898999999999</v>
      </c>
      <c r="D7">
        <v>10.245846999999999</v>
      </c>
      <c r="F7" t="s">
        <v>7</v>
      </c>
      <c r="G7">
        <v>8.4052039999999995</v>
      </c>
      <c r="H7">
        <v>13.827821999999999</v>
      </c>
      <c r="I7">
        <v>17.700987000000001</v>
      </c>
      <c r="K7" t="s">
        <v>7</v>
      </c>
      <c r="L7">
        <v>8.0868839999999995</v>
      </c>
      <c r="M7">
        <v>9.5507899999999992</v>
      </c>
      <c r="N7">
        <v>13.541307</v>
      </c>
    </row>
    <row r="8" spans="1:14" x14ac:dyDescent="0.15">
      <c r="A8" t="s">
        <v>8</v>
      </c>
      <c r="B8">
        <v>90.765923000000001</v>
      </c>
      <c r="C8">
        <v>77.615691999999996</v>
      </c>
      <c r="D8">
        <v>79.697731000000005</v>
      </c>
      <c r="F8" t="s">
        <v>8</v>
      </c>
      <c r="G8">
        <v>76.689079000000007</v>
      </c>
      <c r="H8">
        <v>90.794753999999998</v>
      </c>
      <c r="I8">
        <v>95.269035000000002</v>
      </c>
      <c r="K8" t="s">
        <v>8</v>
      </c>
      <c r="L8">
        <v>73.882614000000004</v>
      </c>
      <c r="M8">
        <v>76.971512000000004</v>
      </c>
      <c r="N8">
        <v>88.017021</v>
      </c>
    </row>
    <row r="9" spans="1:14" x14ac:dyDescent="0.15">
      <c r="A9" t="s">
        <v>9</v>
      </c>
      <c r="B9">
        <v>2.589E-2</v>
      </c>
      <c r="C9">
        <v>3.2051000000000003E-2</v>
      </c>
      <c r="D9">
        <v>3.2912999999999998E-2</v>
      </c>
      <c r="F9" t="s">
        <v>9</v>
      </c>
      <c r="G9">
        <v>4.1923000000000002E-2</v>
      </c>
      <c r="H9">
        <v>1.3467E-2</v>
      </c>
      <c r="I9">
        <v>8.5609999999999992E-3</v>
      </c>
      <c r="K9" t="s">
        <v>9</v>
      </c>
      <c r="L9">
        <v>4.8551999999999998E-2</v>
      </c>
      <c r="M9">
        <v>3.2832E-2</v>
      </c>
      <c r="N9">
        <v>2.1669000000000001E-2</v>
      </c>
    </row>
    <row r="11" spans="1:14" x14ac:dyDescent="0.15">
      <c r="A11" t="s">
        <v>3</v>
      </c>
      <c r="B11">
        <v>63</v>
      </c>
      <c r="C11">
        <v>1000</v>
      </c>
      <c r="D11">
        <v>16000</v>
      </c>
      <c r="F11" t="s">
        <v>3</v>
      </c>
      <c r="G11">
        <v>63</v>
      </c>
      <c r="H11">
        <v>1000</v>
      </c>
      <c r="I11">
        <v>16000</v>
      </c>
      <c r="K11" t="s">
        <v>3</v>
      </c>
      <c r="L11">
        <v>63</v>
      </c>
      <c r="M11">
        <v>1000</v>
      </c>
      <c r="N11">
        <v>16000</v>
      </c>
    </row>
    <row r="12" spans="1:14" x14ac:dyDescent="0.15">
      <c r="A12">
        <v>2.5000000000000001E-3</v>
      </c>
      <c r="B12">
        <v>-24.521229000000002</v>
      </c>
      <c r="C12">
        <v>5.8489709999999997</v>
      </c>
      <c r="D12">
        <v>-2.9195120000000001</v>
      </c>
      <c r="F12">
        <v>2.5000000000000001E-3</v>
      </c>
      <c r="G12">
        <v>-35.686134000000003</v>
      </c>
      <c r="H12">
        <v>-7.9827019999999997</v>
      </c>
      <c r="I12">
        <v>-1.585798</v>
      </c>
      <c r="K12">
        <v>2.5000000000000001E-3</v>
      </c>
      <c r="L12">
        <v>-21.166601</v>
      </c>
      <c r="M12">
        <v>-9.6098700000000008</v>
      </c>
      <c r="N12">
        <v>-0.608456</v>
      </c>
    </row>
    <row r="13" spans="1:14" x14ac:dyDescent="0.15">
      <c r="A13">
        <v>7.4999999999999997E-3</v>
      </c>
      <c r="B13">
        <v>0.39075900000000002</v>
      </c>
      <c r="C13">
        <v>7.3341770000000004</v>
      </c>
      <c r="D13">
        <v>3.5261809999999998</v>
      </c>
      <c r="F13">
        <v>7.4999999999999997E-3</v>
      </c>
      <c r="G13">
        <v>-20.590792</v>
      </c>
      <c r="H13">
        <v>-18.366125</v>
      </c>
      <c r="I13">
        <v>-11.833002</v>
      </c>
      <c r="K13">
        <v>7.4999999999999997E-3</v>
      </c>
      <c r="L13">
        <v>-19.664657999999999</v>
      </c>
      <c r="M13">
        <v>-5.7224519999999997</v>
      </c>
      <c r="N13">
        <v>0.69847300000000001</v>
      </c>
    </row>
    <row r="14" spans="1:14" x14ac:dyDescent="0.15">
      <c r="A14">
        <v>1.2500000000000001E-2</v>
      </c>
      <c r="B14">
        <v>0.530505</v>
      </c>
      <c r="C14">
        <v>6.8848149999999997</v>
      </c>
      <c r="D14">
        <v>2.8101569999999998</v>
      </c>
      <c r="F14">
        <v>1.2500000000000001E-2</v>
      </c>
      <c r="G14">
        <v>-31.649059000000001</v>
      </c>
      <c r="H14">
        <v>-16.447374</v>
      </c>
      <c r="I14">
        <v>-10.492336</v>
      </c>
      <c r="K14">
        <v>1.2500000000000001E-2</v>
      </c>
      <c r="L14">
        <v>-14.367236</v>
      </c>
      <c r="M14">
        <v>-9.8490920000000006</v>
      </c>
      <c r="N14">
        <v>-3.116034</v>
      </c>
    </row>
    <row r="15" spans="1:14" x14ac:dyDescent="0.15">
      <c r="A15">
        <v>1.7500000000000002E-2</v>
      </c>
      <c r="B15">
        <v>-2.9390540000000001</v>
      </c>
      <c r="C15">
        <v>6.5608000000000004</v>
      </c>
      <c r="D15">
        <v>2.3174229999999998</v>
      </c>
      <c r="F15">
        <v>1.7500000000000002E-2</v>
      </c>
      <c r="G15">
        <v>-26.482613000000001</v>
      </c>
      <c r="H15">
        <v>-19.956296999999999</v>
      </c>
      <c r="I15">
        <v>-14.596806000000001</v>
      </c>
      <c r="K15">
        <v>1.7500000000000002E-2</v>
      </c>
      <c r="L15">
        <v>-13.450474</v>
      </c>
      <c r="M15">
        <v>-12.468575</v>
      </c>
      <c r="N15">
        <v>-5.5111340000000002</v>
      </c>
    </row>
    <row r="16" spans="1:14" x14ac:dyDescent="0.15">
      <c r="A16">
        <v>2.2499999999999999E-2</v>
      </c>
      <c r="B16">
        <v>-9.0143660000000008</v>
      </c>
      <c r="C16">
        <v>3.7522129999999998</v>
      </c>
      <c r="D16">
        <v>0.121543</v>
      </c>
      <c r="F16">
        <v>2.2499999999999999E-2</v>
      </c>
      <c r="G16">
        <v>-24.678833000000001</v>
      </c>
      <c r="H16">
        <v>-23.378401</v>
      </c>
      <c r="I16">
        <v>-16.467220000000001</v>
      </c>
      <c r="K16">
        <v>2.2499999999999999E-2</v>
      </c>
      <c r="L16">
        <v>-13.60093</v>
      </c>
      <c r="M16">
        <v>-11.539581999999999</v>
      </c>
      <c r="N16">
        <v>-5.6181640000000002</v>
      </c>
    </row>
    <row r="17" spans="1:14" x14ac:dyDescent="0.15">
      <c r="A17">
        <v>2.75E-2</v>
      </c>
      <c r="B17">
        <v>-5.4220579999999998</v>
      </c>
      <c r="C17">
        <v>4.4989869999999996</v>
      </c>
      <c r="D17">
        <v>0.50950399999999996</v>
      </c>
      <c r="F17">
        <v>2.75E-2</v>
      </c>
      <c r="G17">
        <v>-24.539085</v>
      </c>
      <c r="H17">
        <v>-22.830096999999999</v>
      </c>
      <c r="I17">
        <v>-16.630381</v>
      </c>
      <c r="K17">
        <v>2.75E-2</v>
      </c>
      <c r="L17">
        <v>-18.548293999999999</v>
      </c>
      <c r="M17">
        <v>-13.256727</v>
      </c>
      <c r="N17">
        <v>-6.8650650000000004</v>
      </c>
    </row>
    <row r="18" spans="1:14" x14ac:dyDescent="0.15">
      <c r="A18">
        <v>3.2500000000000001E-2</v>
      </c>
      <c r="B18">
        <v>-4.8329380000000004</v>
      </c>
      <c r="C18">
        <v>2.609305</v>
      </c>
      <c r="D18">
        <v>0.40037200000000001</v>
      </c>
      <c r="F18">
        <v>3.2500000000000001E-2</v>
      </c>
      <c r="G18">
        <v>-29.285492000000001</v>
      </c>
      <c r="H18">
        <v>-23.811989000000001</v>
      </c>
      <c r="I18">
        <v>-17.973633</v>
      </c>
      <c r="K18">
        <v>3.2500000000000001E-2</v>
      </c>
      <c r="L18">
        <v>-16.864706000000002</v>
      </c>
      <c r="M18">
        <v>-13.138871999999999</v>
      </c>
      <c r="N18">
        <v>-6.6963509999999999</v>
      </c>
    </row>
    <row r="19" spans="1:14" x14ac:dyDescent="0.15">
      <c r="A19">
        <v>3.7499999999999999E-2</v>
      </c>
      <c r="B19">
        <v>-9.1928780000000003</v>
      </c>
      <c r="C19">
        <v>0.62076299999999995</v>
      </c>
      <c r="D19">
        <v>-0.69017399999999995</v>
      </c>
      <c r="F19">
        <v>3.7499999999999999E-2</v>
      </c>
      <c r="G19">
        <v>-27.504099</v>
      </c>
      <c r="H19">
        <v>-24.046726</v>
      </c>
      <c r="I19">
        <v>-17.652197000000001</v>
      </c>
      <c r="K19">
        <v>3.7499999999999999E-2</v>
      </c>
      <c r="L19">
        <v>-17.807328999999999</v>
      </c>
      <c r="M19">
        <v>-12.537013</v>
      </c>
      <c r="N19">
        <v>-7.9047260000000001</v>
      </c>
    </row>
    <row r="20" spans="1:14" x14ac:dyDescent="0.15">
      <c r="A20">
        <v>4.2500000000000003E-2</v>
      </c>
      <c r="B20">
        <v>-2.240081</v>
      </c>
      <c r="C20">
        <v>0.41703600000000002</v>
      </c>
      <c r="D20">
        <v>-2.8264800000000001</v>
      </c>
      <c r="F20">
        <v>4.2500000000000003E-2</v>
      </c>
      <c r="G20">
        <v>-28.451027</v>
      </c>
      <c r="H20">
        <v>-23.832777</v>
      </c>
      <c r="I20">
        <v>-18.748816999999999</v>
      </c>
      <c r="K20">
        <v>4.2500000000000003E-2</v>
      </c>
      <c r="L20">
        <v>-18.180655999999999</v>
      </c>
      <c r="M20">
        <v>-12.467846</v>
      </c>
      <c r="N20">
        <v>-8.5941770000000002</v>
      </c>
    </row>
    <row r="21" spans="1:14" x14ac:dyDescent="0.15">
      <c r="A21">
        <v>4.7500000000000001E-2</v>
      </c>
      <c r="B21">
        <v>-3.8613249999999999</v>
      </c>
      <c r="C21">
        <v>0.308168</v>
      </c>
      <c r="D21">
        <v>-4.2235829999999996</v>
      </c>
      <c r="F21">
        <v>4.7500000000000001E-2</v>
      </c>
      <c r="G21">
        <v>-28.988415</v>
      </c>
      <c r="H21">
        <v>-23.400767999999999</v>
      </c>
      <c r="I21">
        <v>-19.654951000000001</v>
      </c>
      <c r="K21">
        <v>4.7500000000000001E-2</v>
      </c>
      <c r="L21">
        <v>-21.646125999999999</v>
      </c>
      <c r="M21">
        <v>-15.359559000000001</v>
      </c>
      <c r="N21">
        <v>-9.2503620000000009</v>
      </c>
    </row>
    <row r="22" spans="1:14" x14ac:dyDescent="0.15">
      <c r="A22">
        <v>5.2499999999999998E-2</v>
      </c>
      <c r="B22">
        <v>-8.41099</v>
      </c>
      <c r="C22">
        <v>1.4985900000000001</v>
      </c>
      <c r="D22">
        <v>-3.3631530000000001</v>
      </c>
      <c r="F22">
        <v>5.2499999999999998E-2</v>
      </c>
      <c r="G22">
        <v>-32.483421</v>
      </c>
      <c r="H22">
        <v>-26.636744</v>
      </c>
      <c r="I22">
        <v>-20.080985999999999</v>
      </c>
      <c r="K22">
        <v>5.2499999999999998E-2</v>
      </c>
      <c r="L22">
        <v>-26.411963</v>
      </c>
      <c r="M22">
        <v>-15.351801</v>
      </c>
      <c r="N22">
        <v>-10.256508999999999</v>
      </c>
    </row>
    <row r="23" spans="1:14" x14ac:dyDescent="0.15">
      <c r="A23">
        <v>5.7500000000000002E-2</v>
      </c>
      <c r="B23">
        <v>-15.078968</v>
      </c>
      <c r="C23">
        <v>2.3520989999999999</v>
      </c>
      <c r="D23">
        <v>-5.3850319999999998</v>
      </c>
      <c r="F23">
        <v>5.7500000000000002E-2</v>
      </c>
      <c r="G23">
        <v>-36.344799000000002</v>
      </c>
      <c r="H23">
        <v>-26.401845999999999</v>
      </c>
      <c r="I23">
        <v>-21.346496999999999</v>
      </c>
      <c r="K23">
        <v>5.7500000000000002E-2</v>
      </c>
      <c r="L23">
        <v>-18.195255</v>
      </c>
      <c r="M23">
        <v>-14.559021</v>
      </c>
      <c r="N23">
        <v>-11.589655</v>
      </c>
    </row>
    <row r="24" spans="1:14" x14ac:dyDescent="0.15">
      <c r="A24">
        <v>6.25E-2</v>
      </c>
      <c r="B24">
        <v>-12.828531999999999</v>
      </c>
      <c r="C24">
        <v>-0.26743</v>
      </c>
      <c r="D24">
        <v>-5.738137</v>
      </c>
      <c r="F24">
        <v>6.25E-2</v>
      </c>
      <c r="G24">
        <v>-28.650200000000002</v>
      </c>
      <c r="H24">
        <v>-25.733685000000001</v>
      </c>
      <c r="I24">
        <v>-22.718444999999999</v>
      </c>
      <c r="K24">
        <v>6.25E-2</v>
      </c>
      <c r="L24">
        <v>-21.343328</v>
      </c>
      <c r="M24">
        <v>-14.767447000000001</v>
      </c>
      <c r="N24">
        <v>-11.923275</v>
      </c>
    </row>
    <row r="25" spans="1:14" x14ac:dyDescent="0.15">
      <c r="A25">
        <v>6.7500000000000004E-2</v>
      </c>
      <c r="B25">
        <v>-11.104174</v>
      </c>
      <c r="C25">
        <v>-1.161206</v>
      </c>
      <c r="D25">
        <v>-4.8456929999999998</v>
      </c>
      <c r="F25">
        <v>6.7500000000000004E-2</v>
      </c>
      <c r="G25">
        <v>-31.801086000000002</v>
      </c>
      <c r="H25">
        <v>-25.536263000000002</v>
      </c>
      <c r="I25">
        <v>-23.107817000000001</v>
      </c>
      <c r="K25">
        <v>6.7500000000000004E-2</v>
      </c>
      <c r="L25">
        <v>-22.705456000000002</v>
      </c>
      <c r="M25">
        <v>-14.976993999999999</v>
      </c>
      <c r="N25">
        <v>-12.349356999999999</v>
      </c>
    </row>
    <row r="26" spans="1:14" x14ac:dyDescent="0.15">
      <c r="A26">
        <v>7.2499999999999995E-2</v>
      </c>
      <c r="B26">
        <v>-11.085966000000001</v>
      </c>
      <c r="C26">
        <v>-3.3484919999999998</v>
      </c>
      <c r="D26">
        <v>-7.0552650000000003</v>
      </c>
      <c r="F26">
        <v>7.2499999999999995E-2</v>
      </c>
      <c r="G26">
        <v>-33.387627000000002</v>
      </c>
      <c r="H26">
        <v>-25.819026999999998</v>
      </c>
      <c r="I26">
        <v>-23.382038000000001</v>
      </c>
      <c r="K26">
        <v>7.2499999999999995E-2</v>
      </c>
      <c r="L26">
        <v>-24.700678</v>
      </c>
      <c r="M26">
        <v>-16.815200999999998</v>
      </c>
      <c r="N26">
        <v>-13.687766999999999</v>
      </c>
    </row>
    <row r="27" spans="1:14" x14ac:dyDescent="0.15">
      <c r="A27">
        <v>7.7499999999999999E-2</v>
      </c>
      <c r="B27">
        <v>-19.244264999999999</v>
      </c>
      <c r="C27">
        <v>-3.315048</v>
      </c>
      <c r="D27">
        <v>-6.5979970000000003</v>
      </c>
      <c r="F27">
        <v>7.7499999999999999E-2</v>
      </c>
      <c r="G27">
        <v>-34.079909999999998</v>
      </c>
      <c r="H27">
        <v>-27.759568999999999</v>
      </c>
      <c r="I27">
        <v>-24.671057000000001</v>
      </c>
      <c r="K27">
        <v>7.7499999999999999E-2</v>
      </c>
      <c r="L27">
        <v>-24.285509000000001</v>
      </c>
      <c r="M27">
        <v>-18.216570000000001</v>
      </c>
      <c r="N27">
        <v>-13.657935999999999</v>
      </c>
    </row>
    <row r="28" spans="1:14" x14ac:dyDescent="0.15">
      <c r="A28">
        <v>8.2500000000000004E-2</v>
      </c>
      <c r="B28">
        <v>-13.128206</v>
      </c>
      <c r="C28">
        <v>-3.2180499999999999</v>
      </c>
      <c r="D28">
        <v>-7.3656319999999997</v>
      </c>
      <c r="F28">
        <v>8.2500000000000004E-2</v>
      </c>
      <c r="G28">
        <v>-33.642989999999998</v>
      </c>
      <c r="H28">
        <v>-29.679983</v>
      </c>
      <c r="I28">
        <v>-24.467048999999999</v>
      </c>
      <c r="K28">
        <v>8.2500000000000004E-2</v>
      </c>
      <c r="L28">
        <v>-25.530315000000002</v>
      </c>
      <c r="M28">
        <v>-17.699176999999999</v>
      </c>
      <c r="N28">
        <v>-13.896675999999999</v>
      </c>
    </row>
    <row r="29" spans="1:14" x14ac:dyDescent="0.15">
      <c r="A29">
        <v>8.7499999999999994E-2</v>
      </c>
      <c r="B29">
        <v>-22.733516999999999</v>
      </c>
      <c r="C29">
        <v>-5.2247260000000004</v>
      </c>
      <c r="D29">
        <v>-7.1328829999999996</v>
      </c>
      <c r="F29">
        <v>8.7499999999999994E-2</v>
      </c>
      <c r="G29">
        <v>-34.944580000000002</v>
      </c>
      <c r="H29">
        <v>-28.436509999999998</v>
      </c>
      <c r="I29">
        <v>-25.009632</v>
      </c>
      <c r="K29">
        <v>8.7499999999999994E-2</v>
      </c>
      <c r="L29">
        <v>-32.372737999999998</v>
      </c>
      <c r="M29">
        <v>-19.099257999999999</v>
      </c>
      <c r="N29">
        <v>-16.108757000000001</v>
      </c>
    </row>
    <row r="30" spans="1:14" x14ac:dyDescent="0.15">
      <c r="A30">
        <v>9.2499999999999999E-2</v>
      </c>
      <c r="B30">
        <v>-25.650186999999999</v>
      </c>
      <c r="C30">
        <v>-5.3622990000000001</v>
      </c>
      <c r="D30">
        <v>-8.3419969999999992</v>
      </c>
      <c r="F30">
        <v>9.2499999999999999E-2</v>
      </c>
      <c r="G30">
        <v>-41.552295999999998</v>
      </c>
      <c r="H30">
        <v>-30.074047</v>
      </c>
      <c r="I30">
        <v>-27.246483000000001</v>
      </c>
      <c r="K30">
        <v>9.2499999999999999E-2</v>
      </c>
      <c r="L30">
        <v>-24.909952000000001</v>
      </c>
      <c r="M30">
        <v>-21.001995000000001</v>
      </c>
      <c r="N30">
        <v>-16.576349</v>
      </c>
    </row>
    <row r="31" spans="1:14" x14ac:dyDescent="0.15">
      <c r="A31">
        <v>9.7500000000000003E-2</v>
      </c>
      <c r="B31">
        <v>-25.474291000000001</v>
      </c>
      <c r="C31">
        <v>-7.2673129999999997</v>
      </c>
      <c r="D31">
        <v>-10.151681</v>
      </c>
      <c r="F31">
        <v>9.7500000000000003E-2</v>
      </c>
      <c r="G31">
        <v>-35.091293</v>
      </c>
      <c r="H31">
        <v>-31.496006000000001</v>
      </c>
      <c r="I31">
        <v>-27.283037</v>
      </c>
      <c r="K31">
        <v>9.7500000000000003E-2</v>
      </c>
      <c r="L31">
        <v>-27.535595000000001</v>
      </c>
      <c r="M31">
        <v>-18.861920999999999</v>
      </c>
      <c r="N31">
        <v>-17.381412999999998</v>
      </c>
    </row>
    <row r="32" spans="1:14" x14ac:dyDescent="0.15">
      <c r="A32">
        <v>0.10249999999999999</v>
      </c>
      <c r="B32">
        <v>-19.653016999999998</v>
      </c>
      <c r="C32">
        <v>-6.5160980000000004</v>
      </c>
      <c r="D32">
        <v>-9.6882990000000007</v>
      </c>
      <c r="F32">
        <v>0.10249999999999999</v>
      </c>
      <c r="G32">
        <v>-37.723919000000002</v>
      </c>
      <c r="H32">
        <v>-30.130661</v>
      </c>
      <c r="I32">
        <v>-28.555847</v>
      </c>
      <c r="K32">
        <v>0.10249999999999999</v>
      </c>
      <c r="L32">
        <v>-27.094341</v>
      </c>
      <c r="M32">
        <v>-21.602077000000001</v>
      </c>
      <c r="N32">
        <v>-18.243756999999999</v>
      </c>
    </row>
    <row r="33" spans="1:14" x14ac:dyDescent="0.15">
      <c r="A33">
        <v>0.1075</v>
      </c>
      <c r="B33">
        <v>-15.577529999999999</v>
      </c>
      <c r="C33">
        <v>-5.9430680000000002</v>
      </c>
      <c r="D33">
        <v>-11.530657</v>
      </c>
      <c r="F33">
        <v>0.1075</v>
      </c>
      <c r="G33">
        <v>-37.108455999999997</v>
      </c>
      <c r="H33">
        <v>-32.339675999999997</v>
      </c>
      <c r="I33">
        <v>-29.395710000000001</v>
      </c>
      <c r="K33">
        <v>0.1075</v>
      </c>
      <c r="L33">
        <v>-29.374006000000001</v>
      </c>
      <c r="M33">
        <v>-23.582771000000001</v>
      </c>
      <c r="N33">
        <v>-18.567254999999999</v>
      </c>
    </row>
    <row r="34" spans="1:14" x14ac:dyDescent="0.15">
      <c r="A34">
        <v>0.1125</v>
      </c>
      <c r="B34">
        <v>-23.872169</v>
      </c>
      <c r="C34">
        <v>-6.6433689999999999</v>
      </c>
      <c r="D34">
        <v>-10.332077999999999</v>
      </c>
      <c r="F34">
        <v>0.1125</v>
      </c>
      <c r="G34">
        <v>-39.485698999999997</v>
      </c>
      <c r="H34">
        <v>-34.337569999999999</v>
      </c>
      <c r="I34">
        <v>-29.538166</v>
      </c>
      <c r="K34">
        <v>0.1125</v>
      </c>
      <c r="L34">
        <v>-27.451875999999999</v>
      </c>
      <c r="M34">
        <v>-21.838238</v>
      </c>
      <c r="N34">
        <v>-19.313997000000001</v>
      </c>
    </row>
    <row r="35" spans="1:14" x14ac:dyDescent="0.15">
      <c r="A35">
        <v>0.11749999999999999</v>
      </c>
      <c r="B35">
        <v>-26.875830000000001</v>
      </c>
      <c r="C35">
        <v>-6.3067830000000002</v>
      </c>
      <c r="D35">
        <v>-12.739324999999999</v>
      </c>
      <c r="F35">
        <v>0.11749999999999999</v>
      </c>
      <c r="G35">
        <v>-37.343150999999999</v>
      </c>
      <c r="H35">
        <v>-33.025745000000001</v>
      </c>
      <c r="I35">
        <v>-30.277785999999999</v>
      </c>
      <c r="K35">
        <v>0.11749999999999999</v>
      </c>
      <c r="L35">
        <v>-30.845988999999999</v>
      </c>
      <c r="M35">
        <v>-20.921679999999999</v>
      </c>
      <c r="N35">
        <v>-20.319042</v>
      </c>
    </row>
    <row r="36" spans="1:14" x14ac:dyDescent="0.15">
      <c r="A36">
        <v>0.1225</v>
      </c>
      <c r="B36">
        <v>-25.919868000000001</v>
      </c>
      <c r="C36">
        <v>-7.7262019999999998</v>
      </c>
      <c r="D36">
        <v>-12.55423</v>
      </c>
      <c r="F36">
        <v>0.1225</v>
      </c>
      <c r="G36">
        <v>-39.972565000000003</v>
      </c>
      <c r="H36">
        <v>-32.137421000000003</v>
      </c>
      <c r="I36">
        <v>-31.298210000000001</v>
      </c>
      <c r="K36">
        <v>0.1225</v>
      </c>
      <c r="L36">
        <v>-28.946020000000001</v>
      </c>
      <c r="M36">
        <v>-21.540543</v>
      </c>
      <c r="N36">
        <v>-20.547127</v>
      </c>
    </row>
    <row r="37" spans="1:14" x14ac:dyDescent="0.15">
      <c r="A37">
        <v>0.1275</v>
      </c>
      <c r="B37">
        <v>-25.556507</v>
      </c>
      <c r="C37">
        <v>-10.136906</v>
      </c>
      <c r="D37">
        <v>-11.699894</v>
      </c>
      <c r="F37">
        <v>0.1275</v>
      </c>
      <c r="G37">
        <v>-39.078277999999997</v>
      </c>
      <c r="H37">
        <v>-33.032271999999999</v>
      </c>
      <c r="I37">
        <v>-31.810133</v>
      </c>
      <c r="K37">
        <v>0.1275</v>
      </c>
      <c r="L37">
        <v>-29.838190000000001</v>
      </c>
      <c r="M37">
        <v>-22.308976999999999</v>
      </c>
      <c r="N37">
        <v>-21.561185999999999</v>
      </c>
    </row>
    <row r="38" spans="1:14" x14ac:dyDescent="0.15">
      <c r="A38">
        <v>0.13250000000000001</v>
      </c>
      <c r="B38">
        <v>-27.798152999999999</v>
      </c>
      <c r="C38">
        <v>-10.000844000000001</v>
      </c>
      <c r="D38">
        <v>-13.573537999999999</v>
      </c>
      <c r="F38">
        <v>0.13250000000000001</v>
      </c>
      <c r="G38">
        <v>-39.634109000000002</v>
      </c>
      <c r="H38">
        <v>-33.879646000000001</v>
      </c>
      <c r="I38">
        <v>-32.655045000000001</v>
      </c>
      <c r="K38">
        <v>0.13250000000000001</v>
      </c>
      <c r="L38">
        <v>-29.820326000000001</v>
      </c>
      <c r="M38">
        <v>-24.525154000000001</v>
      </c>
      <c r="N38">
        <v>-21.941143</v>
      </c>
    </row>
    <row r="39" spans="1:14" x14ac:dyDescent="0.15">
      <c r="A39">
        <v>0.13750000000000001</v>
      </c>
      <c r="B39">
        <v>-23.028084</v>
      </c>
      <c r="C39">
        <v>-8.3335050000000006</v>
      </c>
      <c r="D39">
        <v>-15.26239</v>
      </c>
      <c r="F39">
        <v>0.13750000000000001</v>
      </c>
      <c r="G39">
        <v>-39.535851000000001</v>
      </c>
      <c r="H39">
        <v>-34.889235999999997</v>
      </c>
      <c r="I39">
        <v>-33.209698000000003</v>
      </c>
      <c r="K39">
        <v>0.13750000000000001</v>
      </c>
      <c r="L39">
        <v>-30.162889</v>
      </c>
      <c r="M39">
        <v>-25.096890999999999</v>
      </c>
      <c r="N39">
        <v>-23.641659000000001</v>
      </c>
    </row>
    <row r="40" spans="1:14" x14ac:dyDescent="0.15">
      <c r="A40">
        <v>0.14249999999999999</v>
      </c>
      <c r="B40">
        <v>-28.318375</v>
      </c>
      <c r="C40">
        <v>-9.1071089999999995</v>
      </c>
      <c r="D40">
        <v>-14.125861</v>
      </c>
      <c r="F40">
        <v>0.14249999999999999</v>
      </c>
      <c r="G40">
        <v>-39.727378999999999</v>
      </c>
      <c r="H40">
        <v>-36.479973000000001</v>
      </c>
      <c r="I40">
        <v>-34.733131</v>
      </c>
      <c r="K40">
        <v>0.14249999999999999</v>
      </c>
      <c r="L40">
        <v>-29.706572999999999</v>
      </c>
      <c r="M40">
        <v>-26.657637000000001</v>
      </c>
      <c r="N40">
        <v>-24.300958999999999</v>
      </c>
    </row>
    <row r="41" spans="1:14" x14ac:dyDescent="0.15">
      <c r="A41">
        <v>0.14749999999999999</v>
      </c>
      <c r="B41">
        <v>-33.302315</v>
      </c>
      <c r="C41">
        <v>-10.709293000000001</v>
      </c>
      <c r="D41">
        <v>-15.468795999999999</v>
      </c>
      <c r="F41">
        <v>0.14749999999999999</v>
      </c>
      <c r="G41">
        <v>-39.496085999999998</v>
      </c>
      <c r="H41">
        <v>-37.624012</v>
      </c>
      <c r="I41">
        <v>-35.510353000000002</v>
      </c>
      <c r="K41">
        <v>0.14749999999999999</v>
      </c>
      <c r="L41">
        <v>-29.618625999999999</v>
      </c>
      <c r="M41">
        <v>-26.006267999999999</v>
      </c>
      <c r="N41">
        <v>-25.073585999999999</v>
      </c>
    </row>
    <row r="42" spans="1:14" x14ac:dyDescent="0.15">
      <c r="A42">
        <v>0.1525</v>
      </c>
      <c r="B42">
        <v>-29.720768</v>
      </c>
      <c r="C42">
        <v>-10.712585000000001</v>
      </c>
      <c r="D42">
        <v>-17.453098000000001</v>
      </c>
      <c r="F42">
        <v>0.1525</v>
      </c>
      <c r="G42">
        <v>-39.300010999999998</v>
      </c>
      <c r="H42">
        <v>-36.485095999999999</v>
      </c>
      <c r="I42">
        <v>-35.837223000000002</v>
      </c>
      <c r="K42">
        <v>0.1525</v>
      </c>
      <c r="L42">
        <v>-30.722753999999998</v>
      </c>
      <c r="M42">
        <v>-25.810738000000001</v>
      </c>
      <c r="N42">
        <v>-25.008458999999998</v>
      </c>
    </row>
    <row r="43" spans="1:14" x14ac:dyDescent="0.15">
      <c r="A43">
        <v>0.1575</v>
      </c>
      <c r="B43">
        <v>-28.431312999999999</v>
      </c>
      <c r="C43">
        <v>-11.569587</v>
      </c>
      <c r="D43">
        <v>-17.043095000000001</v>
      </c>
      <c r="F43">
        <v>0.1575</v>
      </c>
      <c r="G43">
        <v>-40.378258000000002</v>
      </c>
      <c r="H43">
        <v>-36.469150999999997</v>
      </c>
      <c r="I43">
        <v>-36.132755000000003</v>
      </c>
      <c r="K43">
        <v>0.1575</v>
      </c>
      <c r="L43">
        <v>-32.027473000000001</v>
      </c>
      <c r="M43">
        <v>-26.463055000000001</v>
      </c>
      <c r="N43">
        <v>-26.838158</v>
      </c>
    </row>
    <row r="44" spans="1:14" x14ac:dyDescent="0.15">
      <c r="A44">
        <v>0.16250000000000001</v>
      </c>
      <c r="B44">
        <v>-24.498379</v>
      </c>
      <c r="C44">
        <v>-11.116604000000001</v>
      </c>
      <c r="D44">
        <v>-16.803051</v>
      </c>
      <c r="F44">
        <v>0.16250000000000001</v>
      </c>
      <c r="G44">
        <v>-40.670859999999998</v>
      </c>
      <c r="H44">
        <v>-37.380718000000002</v>
      </c>
      <c r="I44">
        <v>-37.875759000000002</v>
      </c>
      <c r="K44">
        <v>0.16250000000000001</v>
      </c>
      <c r="L44">
        <v>-34.692492999999999</v>
      </c>
      <c r="M44">
        <v>-26.994098999999999</v>
      </c>
      <c r="N44">
        <v>-26.777602999999999</v>
      </c>
    </row>
    <row r="45" spans="1:14" x14ac:dyDescent="0.15">
      <c r="A45">
        <v>0.16750000000000001</v>
      </c>
      <c r="B45">
        <v>-31.903684999999999</v>
      </c>
      <c r="C45">
        <v>-12.688457</v>
      </c>
      <c r="D45">
        <v>-18.371700000000001</v>
      </c>
      <c r="F45">
        <v>0.16750000000000001</v>
      </c>
      <c r="G45">
        <v>-43.600318999999999</v>
      </c>
      <c r="H45">
        <v>-38.064315999999998</v>
      </c>
      <c r="I45">
        <v>-37.887439999999998</v>
      </c>
      <c r="K45">
        <v>0.16750000000000001</v>
      </c>
      <c r="L45">
        <v>-32.297249000000001</v>
      </c>
      <c r="M45">
        <v>-27.887136000000002</v>
      </c>
      <c r="N45">
        <v>-27.923045999999999</v>
      </c>
    </row>
    <row r="46" spans="1:14" x14ac:dyDescent="0.15">
      <c r="A46">
        <v>0.17249999999999999</v>
      </c>
      <c r="B46">
        <v>-37.338363999999999</v>
      </c>
      <c r="C46">
        <v>-16.141285</v>
      </c>
      <c r="D46">
        <v>-18.724692999999998</v>
      </c>
      <c r="F46">
        <v>0.17249999999999999</v>
      </c>
      <c r="G46">
        <v>-41.711975000000002</v>
      </c>
      <c r="H46">
        <v>-38.690285000000003</v>
      </c>
      <c r="I46">
        <v>-38.952784999999999</v>
      </c>
      <c r="K46">
        <v>0.17249999999999999</v>
      </c>
      <c r="L46">
        <v>-33.316764999999997</v>
      </c>
      <c r="M46">
        <v>-26.940134</v>
      </c>
      <c r="N46">
        <v>-28.448162</v>
      </c>
    </row>
    <row r="47" spans="1:14" x14ac:dyDescent="0.15">
      <c r="A47">
        <v>0.17749999999999999</v>
      </c>
      <c r="B47">
        <v>-38.572127999999999</v>
      </c>
      <c r="C47">
        <v>-15.322386</v>
      </c>
      <c r="D47">
        <v>-20.13242</v>
      </c>
      <c r="F47">
        <v>0.17749999999999999</v>
      </c>
      <c r="G47">
        <v>-43.731952999999997</v>
      </c>
      <c r="H47">
        <v>-38.214893000000004</v>
      </c>
      <c r="I47">
        <v>-39.555926999999997</v>
      </c>
      <c r="K47">
        <v>0.17749999999999999</v>
      </c>
      <c r="L47">
        <v>-29.508607999999999</v>
      </c>
      <c r="M47">
        <v>-26.789187999999999</v>
      </c>
      <c r="N47">
        <v>-28.850763000000001</v>
      </c>
    </row>
    <row r="48" spans="1:14" x14ac:dyDescent="0.15">
      <c r="A48">
        <v>0.1825</v>
      </c>
      <c r="B48">
        <v>-33.427475000000001</v>
      </c>
      <c r="C48">
        <v>-17.550642</v>
      </c>
      <c r="D48">
        <v>-19.980395999999999</v>
      </c>
      <c r="F48">
        <v>0.1825</v>
      </c>
      <c r="G48">
        <v>-39.815010000000001</v>
      </c>
      <c r="H48">
        <v>-38.060104000000003</v>
      </c>
      <c r="I48">
        <v>-39.882964999999999</v>
      </c>
      <c r="K48">
        <v>0.1825</v>
      </c>
      <c r="L48">
        <v>-29.734013000000001</v>
      </c>
      <c r="M48">
        <v>-28.945322000000001</v>
      </c>
      <c r="N48">
        <v>-30.285851000000001</v>
      </c>
    </row>
    <row r="49" spans="1:14" x14ac:dyDescent="0.15">
      <c r="A49">
        <v>0.1875</v>
      </c>
      <c r="B49">
        <v>-28.718288000000001</v>
      </c>
      <c r="C49">
        <v>-16.625292000000002</v>
      </c>
      <c r="D49">
        <v>-21.419589999999999</v>
      </c>
      <c r="F49">
        <v>0.1875</v>
      </c>
      <c r="G49">
        <v>-39.903663999999999</v>
      </c>
      <c r="H49">
        <v>-40.563259000000002</v>
      </c>
      <c r="I49">
        <v>-40.965530000000001</v>
      </c>
      <c r="K49">
        <v>0.1875</v>
      </c>
      <c r="L49">
        <v>-31.103069000000001</v>
      </c>
      <c r="M49">
        <v>-30.665248999999999</v>
      </c>
      <c r="N49">
        <v>-31.799037999999999</v>
      </c>
    </row>
    <row r="50" spans="1:14" x14ac:dyDescent="0.15">
      <c r="A50">
        <v>0.1925</v>
      </c>
      <c r="B50">
        <v>-33.949733999999999</v>
      </c>
      <c r="C50">
        <v>-18.723997000000001</v>
      </c>
      <c r="D50">
        <v>-21.680160999999998</v>
      </c>
      <c r="F50">
        <v>0.1925</v>
      </c>
      <c r="G50">
        <v>-40.544632</v>
      </c>
      <c r="H50">
        <v>-41.816963000000001</v>
      </c>
      <c r="I50">
        <v>-42.551414000000001</v>
      </c>
      <c r="K50">
        <v>0.1925</v>
      </c>
      <c r="L50">
        <v>-31.527560999999999</v>
      </c>
      <c r="M50">
        <v>-29.761066</v>
      </c>
      <c r="N50">
        <v>-31.690677999999998</v>
      </c>
    </row>
    <row r="51" spans="1:14" x14ac:dyDescent="0.15">
      <c r="A51">
        <v>0.19750000000000001</v>
      </c>
      <c r="B51">
        <v>-30.353828</v>
      </c>
      <c r="C51">
        <v>-18.345614999999999</v>
      </c>
      <c r="D51">
        <v>-21.434189</v>
      </c>
      <c r="F51">
        <v>0.19750000000000001</v>
      </c>
      <c r="G51">
        <v>-40.948357000000001</v>
      </c>
      <c r="H51">
        <v>-40.816456000000002</v>
      </c>
      <c r="I51">
        <v>-42.616622999999997</v>
      </c>
      <c r="K51">
        <v>0.19750000000000001</v>
      </c>
      <c r="L51">
        <v>-33.004657999999999</v>
      </c>
      <c r="M51">
        <v>-31.869661000000001</v>
      </c>
      <c r="N51">
        <v>-32.694392999999998</v>
      </c>
    </row>
    <row r="52" spans="1:14" x14ac:dyDescent="0.15">
      <c r="A52">
        <v>0.20250000000000001</v>
      </c>
      <c r="B52">
        <v>-32.337746000000003</v>
      </c>
      <c r="C52">
        <v>-19.791592000000001</v>
      </c>
      <c r="D52">
        <v>-22.676144000000001</v>
      </c>
      <c r="F52">
        <v>0.20250000000000001</v>
      </c>
      <c r="G52">
        <v>-42.271048999999998</v>
      </c>
      <c r="H52">
        <v>-41.798251999999998</v>
      </c>
      <c r="I52">
        <v>-43.183360999999998</v>
      </c>
      <c r="K52">
        <v>0.20250000000000001</v>
      </c>
      <c r="L52">
        <v>-37.833323999999998</v>
      </c>
      <c r="M52">
        <v>-31.157268999999999</v>
      </c>
      <c r="N52">
        <v>-33.517978999999997</v>
      </c>
    </row>
    <row r="53" spans="1:14" x14ac:dyDescent="0.15">
      <c r="A53">
        <v>0.20749999999999999</v>
      </c>
      <c r="B53">
        <v>-30.352684</v>
      </c>
      <c r="C53">
        <v>-20.159431000000001</v>
      </c>
      <c r="D53">
        <v>-22.220362000000002</v>
      </c>
      <c r="F53">
        <v>0.20749999999999999</v>
      </c>
      <c r="G53">
        <v>-45.94173</v>
      </c>
      <c r="H53">
        <v>-42.083492</v>
      </c>
      <c r="I53">
        <v>-44.553341000000003</v>
      </c>
      <c r="K53">
        <v>0.20749999999999999</v>
      </c>
      <c r="L53">
        <v>-38.091704999999997</v>
      </c>
      <c r="M53">
        <v>-32.336387999999999</v>
      </c>
      <c r="N53">
        <v>-33.616478000000001</v>
      </c>
    </row>
    <row r="54" spans="1:14" x14ac:dyDescent="0.15">
      <c r="A54">
        <v>0.21249999999999999</v>
      </c>
      <c r="B54">
        <v>-33.21508</v>
      </c>
      <c r="C54">
        <v>-19.516479</v>
      </c>
      <c r="D54">
        <v>-25.199404000000001</v>
      </c>
      <c r="F54">
        <v>0.21249999999999999</v>
      </c>
      <c r="G54">
        <v>-47.224510000000002</v>
      </c>
      <c r="H54">
        <v>-43.140450000000001</v>
      </c>
      <c r="I54">
        <v>-44.696841999999997</v>
      </c>
      <c r="K54">
        <v>0.21249999999999999</v>
      </c>
      <c r="L54">
        <v>-37.780929999999998</v>
      </c>
      <c r="M54">
        <v>-31.703977999999999</v>
      </c>
      <c r="N54">
        <v>-34.941315000000003</v>
      </c>
    </row>
    <row r="55" spans="1:14" x14ac:dyDescent="0.15">
      <c r="A55">
        <v>0.2175</v>
      </c>
      <c r="B55">
        <v>-29.259105999999999</v>
      </c>
      <c r="C55">
        <v>-21.143198000000002</v>
      </c>
      <c r="D55">
        <v>-26.501369</v>
      </c>
      <c r="F55">
        <v>0.2175</v>
      </c>
      <c r="G55">
        <v>-48.171199999999999</v>
      </c>
      <c r="H55">
        <v>-43.503326000000001</v>
      </c>
      <c r="I55">
        <v>-45.784035000000003</v>
      </c>
      <c r="K55">
        <v>0.2175</v>
      </c>
      <c r="L55">
        <v>-32.042766999999998</v>
      </c>
      <c r="M55">
        <v>-33.189472000000002</v>
      </c>
      <c r="N55">
        <v>-34.838341</v>
      </c>
    </row>
    <row r="56" spans="1:14" x14ac:dyDescent="0.15">
      <c r="A56">
        <v>0.2225</v>
      </c>
      <c r="B56">
        <v>-32.613995000000003</v>
      </c>
      <c r="C56">
        <v>-19.091196</v>
      </c>
      <c r="D56">
        <v>-23.097021000000002</v>
      </c>
      <c r="F56">
        <v>0.2225</v>
      </c>
      <c r="G56">
        <v>-42.845359999999999</v>
      </c>
      <c r="H56">
        <v>-43.976036000000001</v>
      </c>
      <c r="I56">
        <v>-46.053100999999998</v>
      </c>
      <c r="K56">
        <v>0.2225</v>
      </c>
      <c r="L56">
        <v>-36.149799000000002</v>
      </c>
      <c r="M56">
        <v>-33.773823</v>
      </c>
      <c r="N56">
        <v>-35.550643999999998</v>
      </c>
    </row>
    <row r="57" spans="1:14" x14ac:dyDescent="0.15">
      <c r="A57">
        <v>0.22750000000000001</v>
      </c>
      <c r="B57">
        <v>-29.341843000000001</v>
      </c>
      <c r="C57">
        <v>-20.693408999999999</v>
      </c>
      <c r="D57">
        <v>-25.050467999999999</v>
      </c>
      <c r="F57">
        <v>0.22750000000000001</v>
      </c>
      <c r="G57">
        <v>-46.630791000000002</v>
      </c>
      <c r="H57">
        <v>-45.922817000000002</v>
      </c>
      <c r="I57">
        <v>-45.979095000000001</v>
      </c>
      <c r="K57">
        <v>0.22750000000000001</v>
      </c>
      <c r="L57">
        <v>-35.357574</v>
      </c>
      <c r="M57">
        <v>-33.898304000000003</v>
      </c>
      <c r="N57">
        <v>-36.431786000000002</v>
      </c>
    </row>
    <row r="58" spans="1:14" x14ac:dyDescent="0.15">
      <c r="A58">
        <v>0.23250000000000001</v>
      </c>
      <c r="B58">
        <v>-30.028556999999999</v>
      </c>
      <c r="C58">
        <v>-23.580058999999999</v>
      </c>
      <c r="D58">
        <v>-25.917786</v>
      </c>
      <c r="F58">
        <v>0.23250000000000001</v>
      </c>
      <c r="G58">
        <v>-44.947665999999998</v>
      </c>
      <c r="H58">
        <v>-44.114113000000003</v>
      </c>
      <c r="I58">
        <v>-47.382313000000003</v>
      </c>
      <c r="K58">
        <v>0.23250000000000001</v>
      </c>
      <c r="L58">
        <v>-35.223640000000003</v>
      </c>
      <c r="M58">
        <v>-35.248379</v>
      </c>
      <c r="N58">
        <v>-36.986682999999999</v>
      </c>
    </row>
    <row r="59" spans="1:14" x14ac:dyDescent="0.15">
      <c r="A59">
        <v>0.23749999999999999</v>
      </c>
      <c r="B59">
        <v>-36.145927</v>
      </c>
      <c r="C59">
        <v>-21.513786</v>
      </c>
      <c r="D59">
        <v>-27.37171</v>
      </c>
      <c r="F59">
        <v>0.23749999999999999</v>
      </c>
      <c r="G59">
        <v>-44.805701999999997</v>
      </c>
      <c r="H59">
        <v>-46.675575000000002</v>
      </c>
      <c r="I59">
        <v>-48.631042000000001</v>
      </c>
      <c r="K59">
        <v>0.23749999999999999</v>
      </c>
      <c r="L59">
        <v>-32.813560000000003</v>
      </c>
      <c r="M59">
        <v>-34.921306999999999</v>
      </c>
      <c r="N59">
        <v>-37.397731999999998</v>
      </c>
    </row>
    <row r="60" spans="1:14" x14ac:dyDescent="0.15">
      <c r="A60">
        <v>0.24249999999999999</v>
      </c>
      <c r="B60">
        <v>-39.048256000000002</v>
      </c>
      <c r="C60">
        <v>-21.447475000000001</v>
      </c>
      <c r="D60">
        <v>-27.890259</v>
      </c>
      <c r="F60">
        <v>0.24249999999999999</v>
      </c>
      <c r="G60">
        <v>-43.194381999999997</v>
      </c>
      <c r="H60">
        <v>-46.649940000000001</v>
      </c>
      <c r="I60">
        <v>-48.922623000000002</v>
      </c>
      <c r="K60">
        <v>0.24249999999999999</v>
      </c>
      <c r="L60">
        <v>-35.310951000000003</v>
      </c>
      <c r="M60">
        <v>-35.777611</v>
      </c>
      <c r="N60">
        <v>-37.977966000000002</v>
      </c>
    </row>
    <row r="61" spans="1:14" x14ac:dyDescent="0.15">
      <c r="A61">
        <v>0.2475</v>
      </c>
      <c r="B61">
        <v>-35.138767000000001</v>
      </c>
      <c r="C61">
        <v>-22.271174999999999</v>
      </c>
      <c r="D61">
        <v>-28.371448999999998</v>
      </c>
      <c r="F61">
        <v>0.2475</v>
      </c>
      <c r="G61">
        <v>-45.059277000000002</v>
      </c>
      <c r="H61">
        <v>-48.645282999999999</v>
      </c>
      <c r="I61">
        <v>-49.441074</v>
      </c>
      <c r="K61">
        <v>0.2475</v>
      </c>
      <c r="L61">
        <v>-34.890816000000001</v>
      </c>
      <c r="M61">
        <v>-35.801250000000003</v>
      </c>
      <c r="N61">
        <v>-39.668982999999997</v>
      </c>
    </row>
    <row r="62" spans="1:14" x14ac:dyDescent="0.15">
      <c r="A62">
        <v>0.2525</v>
      </c>
      <c r="B62">
        <v>-40.382401000000002</v>
      </c>
      <c r="C62">
        <v>-21.284184</v>
      </c>
      <c r="D62">
        <v>-29.560735999999999</v>
      </c>
      <c r="F62">
        <v>0.2525</v>
      </c>
      <c r="G62">
        <v>-45.464309999999998</v>
      </c>
      <c r="H62">
        <v>-47.188254999999998</v>
      </c>
      <c r="I62">
        <v>-50.303806000000002</v>
      </c>
      <c r="K62">
        <v>0.2525</v>
      </c>
      <c r="L62">
        <v>-36.685775999999997</v>
      </c>
      <c r="M62">
        <v>-38.522350000000003</v>
      </c>
      <c r="N62">
        <v>-39.943935000000003</v>
      </c>
    </row>
    <row r="63" spans="1:14" x14ac:dyDescent="0.15">
      <c r="A63">
        <v>0.25750000000000001</v>
      </c>
      <c r="B63">
        <v>-41.989319000000002</v>
      </c>
      <c r="C63">
        <v>-22.973534000000001</v>
      </c>
      <c r="D63">
        <v>-28.629763000000001</v>
      </c>
      <c r="F63">
        <v>0.25750000000000001</v>
      </c>
      <c r="G63">
        <v>-47.392806999999998</v>
      </c>
      <c r="H63">
        <v>-49.394691000000002</v>
      </c>
      <c r="I63">
        <v>-50.116633999999998</v>
      </c>
      <c r="K63">
        <v>0.25750000000000001</v>
      </c>
      <c r="L63">
        <v>-32.707867</v>
      </c>
      <c r="M63">
        <v>-37.211689</v>
      </c>
      <c r="N63">
        <v>-40.965873999999999</v>
      </c>
    </row>
    <row r="64" spans="1:14" x14ac:dyDescent="0.15">
      <c r="A64">
        <v>0.26250000000000001</v>
      </c>
      <c r="B64">
        <v>-36.202064999999997</v>
      </c>
      <c r="C64">
        <v>-23.797167000000002</v>
      </c>
      <c r="D64">
        <v>-29.891089999999998</v>
      </c>
      <c r="F64">
        <v>0.26250000000000001</v>
      </c>
      <c r="G64">
        <v>-43.853217999999998</v>
      </c>
      <c r="H64">
        <v>-48.957633999999999</v>
      </c>
      <c r="I64">
        <v>-52.119132999999998</v>
      </c>
      <c r="K64">
        <v>0.26250000000000001</v>
      </c>
      <c r="L64">
        <v>-36.258732000000002</v>
      </c>
      <c r="M64">
        <v>-37.593108999999998</v>
      </c>
      <c r="N64">
        <v>-40.981068</v>
      </c>
    </row>
    <row r="65" spans="1:14" x14ac:dyDescent="0.15">
      <c r="A65">
        <v>0.26750000000000002</v>
      </c>
      <c r="B65">
        <v>-37.910941999999999</v>
      </c>
      <c r="C65">
        <v>-25.923798000000001</v>
      </c>
      <c r="D65">
        <v>-31.109044999999998</v>
      </c>
      <c r="F65">
        <v>0.26750000000000002</v>
      </c>
      <c r="G65">
        <v>-46.316498000000003</v>
      </c>
      <c r="H65">
        <v>-47.393700000000003</v>
      </c>
      <c r="I65">
        <v>-51.434520999999997</v>
      </c>
      <c r="K65">
        <v>0.26750000000000002</v>
      </c>
      <c r="L65">
        <v>-35.619526</v>
      </c>
      <c r="M65">
        <v>-36.670043999999997</v>
      </c>
      <c r="N65">
        <v>-41.832802000000001</v>
      </c>
    </row>
    <row r="66" spans="1:14" x14ac:dyDescent="0.15">
      <c r="A66">
        <v>0.27250000000000002</v>
      </c>
      <c r="B66">
        <v>-35.130135000000003</v>
      </c>
      <c r="C66">
        <v>-25.024567000000001</v>
      </c>
      <c r="D66">
        <v>-32.022967999999999</v>
      </c>
      <c r="F66">
        <v>0.27250000000000002</v>
      </c>
      <c r="G66">
        <v>-45.163490000000003</v>
      </c>
      <c r="H66">
        <v>-48.543624999999999</v>
      </c>
      <c r="I66">
        <v>-53.048195</v>
      </c>
      <c r="K66">
        <v>0.27250000000000002</v>
      </c>
      <c r="L66">
        <v>-35.009312000000001</v>
      </c>
      <c r="M66">
        <v>-40.956603999999999</v>
      </c>
      <c r="N66">
        <v>-42.424973000000001</v>
      </c>
    </row>
    <row r="67" spans="1:14" x14ac:dyDescent="0.15">
      <c r="A67">
        <v>0.27750000000000002</v>
      </c>
      <c r="B67">
        <v>-32.253860000000003</v>
      </c>
      <c r="C67">
        <v>-25.672836</v>
      </c>
      <c r="D67">
        <v>-31.71707</v>
      </c>
      <c r="F67">
        <v>0.27750000000000002</v>
      </c>
      <c r="G67">
        <v>-44.919288999999999</v>
      </c>
      <c r="H67">
        <v>-51.428871000000001</v>
      </c>
      <c r="I67">
        <v>-53.210644000000002</v>
      </c>
      <c r="K67">
        <v>0.27750000000000002</v>
      </c>
      <c r="L67">
        <v>-34.681899999999999</v>
      </c>
      <c r="M67">
        <v>-37.630057999999998</v>
      </c>
      <c r="N67">
        <v>-42.806606000000002</v>
      </c>
    </row>
    <row r="68" spans="1:14" x14ac:dyDescent="0.15">
      <c r="A68">
        <v>0.28249999999999997</v>
      </c>
      <c r="B68">
        <v>-40.929893</v>
      </c>
      <c r="C68">
        <v>-25.438862</v>
      </c>
      <c r="D68">
        <v>-35.626328000000001</v>
      </c>
      <c r="F68">
        <v>0.28249999999999997</v>
      </c>
      <c r="G68">
        <v>-44.817428999999997</v>
      </c>
      <c r="H68">
        <v>-49.493133999999998</v>
      </c>
      <c r="I68">
        <v>-54.372867999999997</v>
      </c>
      <c r="K68">
        <v>0.28249999999999997</v>
      </c>
      <c r="L68">
        <v>-36.388927000000002</v>
      </c>
      <c r="M68">
        <v>-39.236752000000003</v>
      </c>
      <c r="N68">
        <v>-44.237060999999997</v>
      </c>
    </row>
    <row r="69" spans="1:14" x14ac:dyDescent="0.15">
      <c r="A69">
        <v>0.28749999999999998</v>
      </c>
      <c r="B69">
        <v>-46.510567000000002</v>
      </c>
      <c r="C69">
        <v>-24.437933000000001</v>
      </c>
      <c r="D69">
        <v>-33.111649</v>
      </c>
      <c r="F69">
        <v>0.28749999999999998</v>
      </c>
      <c r="G69">
        <v>-46.593243000000001</v>
      </c>
      <c r="H69">
        <v>-50.318469999999998</v>
      </c>
      <c r="I69">
        <v>-55.714371</v>
      </c>
      <c r="K69">
        <v>0.28749999999999998</v>
      </c>
      <c r="L69">
        <v>-36.657246000000001</v>
      </c>
      <c r="M69">
        <v>-40.231586</v>
      </c>
      <c r="N69">
        <v>-43.876949000000003</v>
      </c>
    </row>
    <row r="70" spans="1:14" x14ac:dyDescent="0.15">
      <c r="A70">
        <v>0.29249999999999998</v>
      </c>
      <c r="B70">
        <v>-41.627853000000002</v>
      </c>
      <c r="C70">
        <v>-26.690709999999999</v>
      </c>
      <c r="D70">
        <v>-33.222481000000002</v>
      </c>
      <c r="F70">
        <v>0.29249999999999998</v>
      </c>
      <c r="G70">
        <v>-46.983505000000001</v>
      </c>
      <c r="H70">
        <v>-51.307265999999998</v>
      </c>
      <c r="I70">
        <v>-56.162132</v>
      </c>
      <c r="K70">
        <v>0.29249999999999998</v>
      </c>
      <c r="L70">
        <v>-38.413311</v>
      </c>
      <c r="M70">
        <v>-39.038609000000001</v>
      </c>
      <c r="N70">
        <v>-43.574848000000003</v>
      </c>
    </row>
    <row r="71" spans="1:14" x14ac:dyDescent="0.15">
      <c r="A71">
        <v>0.29749999999999999</v>
      </c>
      <c r="B71">
        <v>-47.027683000000003</v>
      </c>
      <c r="C71">
        <v>-28.390331</v>
      </c>
      <c r="D71">
        <v>-34.249957999999999</v>
      </c>
      <c r="F71">
        <v>0.29749999999999999</v>
      </c>
      <c r="G71">
        <v>-47.380642000000002</v>
      </c>
      <c r="H71">
        <v>-49.382289999999998</v>
      </c>
      <c r="I71">
        <v>-55.149666000000003</v>
      </c>
      <c r="K71">
        <v>0.29749999999999999</v>
      </c>
      <c r="L71">
        <v>-36.803116000000003</v>
      </c>
      <c r="M71">
        <v>-39.891689</v>
      </c>
      <c r="N71">
        <v>-46.039802999999999</v>
      </c>
    </row>
    <row r="72" spans="1:14" x14ac:dyDescent="0.15">
      <c r="A72">
        <v>0.30249999999999999</v>
      </c>
      <c r="B72">
        <v>-42.148682000000001</v>
      </c>
      <c r="C72">
        <v>-28.192309999999999</v>
      </c>
      <c r="D72">
        <v>-34.849594000000003</v>
      </c>
      <c r="F72">
        <v>0.30249999999999999</v>
      </c>
      <c r="G72">
        <v>-46.331028000000003</v>
      </c>
      <c r="H72">
        <v>-51.719428999999998</v>
      </c>
      <c r="I72">
        <v>-57.684325999999999</v>
      </c>
      <c r="K72">
        <v>0.30249999999999999</v>
      </c>
      <c r="L72">
        <v>-37.042510999999998</v>
      </c>
      <c r="M72">
        <v>-39.983016999999997</v>
      </c>
      <c r="N72">
        <v>-47.513435000000001</v>
      </c>
    </row>
    <row r="73" spans="1:14" x14ac:dyDescent="0.15">
      <c r="A73">
        <v>0.3075</v>
      </c>
      <c r="B73">
        <v>-50.728264000000003</v>
      </c>
      <c r="C73">
        <v>-28.524445</v>
      </c>
      <c r="D73">
        <v>-34.394455000000001</v>
      </c>
      <c r="F73">
        <v>0.3075</v>
      </c>
      <c r="G73">
        <v>-46.140942000000003</v>
      </c>
      <c r="H73">
        <v>-50.520218</v>
      </c>
      <c r="I73">
        <v>-57.586593999999998</v>
      </c>
      <c r="K73">
        <v>0.3075</v>
      </c>
      <c r="L73">
        <v>-36.778706</v>
      </c>
      <c r="M73">
        <v>-41.524127999999997</v>
      </c>
      <c r="N73">
        <v>-46.694186999999999</v>
      </c>
    </row>
    <row r="74" spans="1:14" x14ac:dyDescent="0.15">
      <c r="A74">
        <v>0.3125</v>
      </c>
      <c r="B74">
        <v>-45.426555999999998</v>
      </c>
      <c r="C74">
        <v>-28.572443</v>
      </c>
      <c r="D74">
        <v>-34.732204000000003</v>
      </c>
      <c r="F74">
        <v>0.3125</v>
      </c>
      <c r="G74">
        <v>-46.549892</v>
      </c>
      <c r="H74">
        <v>-51.436546</v>
      </c>
      <c r="I74">
        <v>-58.337378999999999</v>
      </c>
      <c r="K74">
        <v>0.3125</v>
      </c>
      <c r="L74">
        <v>-36.367095999999997</v>
      </c>
      <c r="M74">
        <v>-41.593887000000002</v>
      </c>
      <c r="N74">
        <v>-47.610686999999999</v>
      </c>
    </row>
    <row r="75" spans="1:14" x14ac:dyDescent="0.15">
      <c r="A75">
        <v>0.3175</v>
      </c>
      <c r="B75">
        <v>-41.746864000000002</v>
      </c>
      <c r="C75">
        <v>-28.992891</v>
      </c>
      <c r="D75">
        <v>-34.119804000000002</v>
      </c>
      <c r="F75">
        <v>0.3175</v>
      </c>
      <c r="G75">
        <v>-45.957481000000001</v>
      </c>
      <c r="H75">
        <v>-53.665725999999999</v>
      </c>
      <c r="I75">
        <v>-58.547691</v>
      </c>
      <c r="K75">
        <v>0.3175</v>
      </c>
      <c r="L75">
        <v>-37.713588999999999</v>
      </c>
      <c r="M75">
        <v>-43.174534000000001</v>
      </c>
      <c r="N75">
        <v>-48.109870999999998</v>
      </c>
    </row>
    <row r="76" spans="1:14" x14ac:dyDescent="0.15">
      <c r="A76">
        <v>0.32250000000000001</v>
      </c>
      <c r="B76">
        <v>-38.393520000000002</v>
      </c>
      <c r="C76">
        <v>-31.744202000000001</v>
      </c>
      <c r="D76">
        <v>-38.968364999999999</v>
      </c>
      <c r="F76">
        <v>0.32250000000000001</v>
      </c>
      <c r="G76">
        <v>-47.600700000000003</v>
      </c>
      <c r="H76">
        <v>-54.868015</v>
      </c>
      <c r="I76">
        <v>-60.265864999999998</v>
      </c>
      <c r="K76">
        <v>0.32250000000000001</v>
      </c>
      <c r="L76">
        <v>-38.456467000000004</v>
      </c>
      <c r="M76">
        <v>-44.425789000000002</v>
      </c>
      <c r="N76">
        <v>-48.348080000000003</v>
      </c>
    </row>
    <row r="77" spans="1:14" x14ac:dyDescent="0.15">
      <c r="A77">
        <v>0.32750000000000001</v>
      </c>
      <c r="B77">
        <v>-45.107002000000001</v>
      </c>
      <c r="C77">
        <v>-28.951366</v>
      </c>
      <c r="D77">
        <v>-35.307755</v>
      </c>
      <c r="F77">
        <v>0.32750000000000001</v>
      </c>
      <c r="G77">
        <v>-48.232269000000002</v>
      </c>
      <c r="H77">
        <v>-56.770434999999999</v>
      </c>
      <c r="I77">
        <v>-59.625694000000003</v>
      </c>
      <c r="K77">
        <v>0.32750000000000001</v>
      </c>
      <c r="L77">
        <v>-38.245761999999999</v>
      </c>
      <c r="M77">
        <v>-43.602783000000002</v>
      </c>
      <c r="N77">
        <v>-49.633834999999998</v>
      </c>
    </row>
    <row r="78" spans="1:14" x14ac:dyDescent="0.15">
      <c r="A78">
        <v>0.33250000000000002</v>
      </c>
      <c r="B78">
        <v>-47.200428000000002</v>
      </c>
      <c r="C78">
        <v>-28.582467999999999</v>
      </c>
      <c r="D78">
        <v>-37.013728999999998</v>
      </c>
      <c r="F78">
        <v>0.33250000000000002</v>
      </c>
      <c r="G78">
        <v>-48.493256000000002</v>
      </c>
      <c r="H78">
        <v>-54.560684000000002</v>
      </c>
      <c r="I78">
        <v>-61.437851000000002</v>
      </c>
      <c r="K78">
        <v>0.33250000000000002</v>
      </c>
      <c r="L78">
        <v>-38.788902</v>
      </c>
      <c r="M78">
        <v>-44.040291000000003</v>
      </c>
      <c r="N78">
        <v>-49.429622999999999</v>
      </c>
    </row>
    <row r="79" spans="1:14" x14ac:dyDescent="0.15">
      <c r="A79">
        <v>0.33750000000000002</v>
      </c>
      <c r="B79">
        <v>-42.748145999999998</v>
      </c>
      <c r="C79">
        <v>-30.139303000000002</v>
      </c>
      <c r="D79">
        <v>-35.706432</v>
      </c>
      <c r="F79">
        <v>0.33750000000000002</v>
      </c>
      <c r="G79">
        <v>-48.239486999999997</v>
      </c>
      <c r="H79">
        <v>-55.500031</v>
      </c>
      <c r="I79">
        <v>-60.167374000000002</v>
      </c>
      <c r="K79">
        <v>0.33750000000000002</v>
      </c>
      <c r="L79">
        <v>-41.076683000000003</v>
      </c>
      <c r="M79">
        <v>-41.206710999999999</v>
      </c>
      <c r="N79">
        <v>-49.620102000000003</v>
      </c>
    </row>
    <row r="80" spans="1:14" x14ac:dyDescent="0.15">
      <c r="A80">
        <v>0.34250000000000003</v>
      </c>
      <c r="B80">
        <v>-44.237900000000003</v>
      </c>
      <c r="C80">
        <v>-29.411560000000001</v>
      </c>
      <c r="D80">
        <v>-39.825966000000001</v>
      </c>
      <c r="F80">
        <v>0.34250000000000003</v>
      </c>
      <c r="G80">
        <v>-49.991301999999997</v>
      </c>
      <c r="H80">
        <v>-53.799484</v>
      </c>
      <c r="I80">
        <v>-60.480342999999998</v>
      </c>
      <c r="K80">
        <v>0.34250000000000003</v>
      </c>
      <c r="L80">
        <v>-39.673000000000002</v>
      </c>
      <c r="M80">
        <v>-46.423721</v>
      </c>
      <c r="N80">
        <v>-51.675761999999999</v>
      </c>
    </row>
    <row r="81" spans="1:14" x14ac:dyDescent="0.15">
      <c r="A81">
        <v>0.34749999999999998</v>
      </c>
      <c r="B81">
        <v>-41.889567999999997</v>
      </c>
      <c r="C81">
        <v>-30.935184</v>
      </c>
      <c r="D81">
        <v>-38.173737000000003</v>
      </c>
      <c r="F81">
        <v>0.34749999999999998</v>
      </c>
      <c r="G81">
        <v>-49.256324999999997</v>
      </c>
      <c r="H81">
        <v>-57.066811000000001</v>
      </c>
      <c r="I81">
        <v>-62.366871000000003</v>
      </c>
      <c r="K81">
        <v>0.34749999999999998</v>
      </c>
      <c r="L81">
        <v>-39.860717999999999</v>
      </c>
      <c r="M81">
        <v>-46.711692999999997</v>
      </c>
      <c r="N81">
        <v>-51.725707999999997</v>
      </c>
    </row>
    <row r="82" spans="1:14" x14ac:dyDescent="0.15">
      <c r="A82">
        <v>0.35249999999999998</v>
      </c>
      <c r="B82">
        <v>-42.338965999999999</v>
      </c>
      <c r="C82">
        <v>-30.164249000000002</v>
      </c>
      <c r="D82">
        <v>-38.128124</v>
      </c>
      <c r="F82">
        <v>0.35249999999999998</v>
      </c>
      <c r="G82">
        <v>-49.408648999999997</v>
      </c>
      <c r="H82">
        <v>-57.248455</v>
      </c>
      <c r="I82">
        <v>-62.107551999999998</v>
      </c>
      <c r="K82">
        <v>0.35249999999999998</v>
      </c>
      <c r="L82">
        <v>-39.552280000000003</v>
      </c>
      <c r="M82">
        <v>-43.455131999999999</v>
      </c>
      <c r="N82">
        <v>-52.999167999999997</v>
      </c>
    </row>
    <row r="83" spans="1:14" x14ac:dyDescent="0.15">
      <c r="A83">
        <v>0.35749999999999998</v>
      </c>
      <c r="B83">
        <v>-41.327796999999997</v>
      </c>
      <c r="C83">
        <v>-30.392800999999999</v>
      </c>
      <c r="D83">
        <v>-38.874946999999999</v>
      </c>
      <c r="F83">
        <v>0.35749999999999998</v>
      </c>
      <c r="G83">
        <v>-49.585571000000002</v>
      </c>
      <c r="H83">
        <v>-54.033531000000004</v>
      </c>
      <c r="I83">
        <v>-62.224418999999997</v>
      </c>
      <c r="K83">
        <v>0.35749999999999998</v>
      </c>
      <c r="L83">
        <v>-39.944431000000002</v>
      </c>
      <c r="M83">
        <v>-45.532738000000002</v>
      </c>
      <c r="N83">
        <v>-52.198616000000001</v>
      </c>
    </row>
    <row r="84" spans="1:14" x14ac:dyDescent="0.15">
      <c r="A84">
        <v>0.36249999999999999</v>
      </c>
      <c r="B84">
        <v>-43.520904999999999</v>
      </c>
      <c r="C84">
        <v>-29.94482</v>
      </c>
      <c r="D84">
        <v>-39.055053999999998</v>
      </c>
      <c r="F84">
        <v>0.36249999999999999</v>
      </c>
      <c r="G84">
        <v>-49.499313000000001</v>
      </c>
      <c r="H84">
        <v>-57.586128000000002</v>
      </c>
      <c r="I84">
        <v>-63.165694999999999</v>
      </c>
      <c r="K84">
        <v>0.36249999999999999</v>
      </c>
      <c r="L84">
        <v>-40.212817999999999</v>
      </c>
      <c r="M84">
        <v>-46.280766</v>
      </c>
      <c r="N84">
        <v>-52.670670000000001</v>
      </c>
    </row>
    <row r="85" spans="1:14" x14ac:dyDescent="0.15">
      <c r="A85">
        <v>0.36749999999999999</v>
      </c>
      <c r="B85">
        <v>-40.341248</v>
      </c>
      <c r="C85">
        <v>-30.224993000000001</v>
      </c>
      <c r="D85">
        <v>-37.951672000000002</v>
      </c>
      <c r="F85">
        <v>0.36749999999999999</v>
      </c>
      <c r="G85">
        <v>-50.226005999999998</v>
      </c>
      <c r="H85">
        <v>-56.392803000000001</v>
      </c>
      <c r="I85">
        <v>-63.028927000000003</v>
      </c>
      <c r="K85">
        <v>0.36749999999999999</v>
      </c>
      <c r="L85">
        <v>-41.508121000000003</v>
      </c>
      <c r="M85">
        <v>-45.376311999999999</v>
      </c>
      <c r="N85">
        <v>-50.115456000000002</v>
      </c>
    </row>
    <row r="86" spans="1:14" x14ac:dyDescent="0.15">
      <c r="A86">
        <v>0.3725</v>
      </c>
      <c r="B86">
        <v>-45.184218999999999</v>
      </c>
      <c r="C86">
        <v>-32.606968000000002</v>
      </c>
      <c r="D86">
        <v>-39.276733</v>
      </c>
      <c r="F86">
        <v>0.3725</v>
      </c>
      <c r="G86">
        <v>-50.896507</v>
      </c>
      <c r="H86">
        <v>-57.056953</v>
      </c>
      <c r="I86">
        <v>-63.831817999999998</v>
      </c>
      <c r="K86">
        <v>0.3725</v>
      </c>
      <c r="L86">
        <v>-40.830275999999998</v>
      </c>
      <c r="M86">
        <v>-45.295859999999998</v>
      </c>
      <c r="N86">
        <v>-53.176215999999997</v>
      </c>
    </row>
    <row r="87" spans="1:14" x14ac:dyDescent="0.15">
      <c r="A87">
        <v>0.3775</v>
      </c>
      <c r="B87">
        <v>-44.531750000000002</v>
      </c>
      <c r="C87">
        <v>-34.433745999999999</v>
      </c>
      <c r="D87">
        <v>-40.076861999999998</v>
      </c>
      <c r="F87">
        <v>0.3775</v>
      </c>
      <c r="G87">
        <v>-50.555495999999998</v>
      </c>
      <c r="H87">
        <v>-56.02993</v>
      </c>
      <c r="I87">
        <v>-64.704528999999994</v>
      </c>
      <c r="K87">
        <v>0.3775</v>
      </c>
      <c r="L87">
        <v>-41.696640000000002</v>
      </c>
      <c r="M87">
        <v>-46.957554000000002</v>
      </c>
      <c r="N87">
        <v>-56.770240999999999</v>
      </c>
    </row>
    <row r="88" spans="1:14" x14ac:dyDescent="0.15">
      <c r="A88">
        <v>0.38250000000000001</v>
      </c>
      <c r="B88">
        <v>-45.250503999999999</v>
      </c>
      <c r="C88">
        <v>-33.582259999999998</v>
      </c>
      <c r="D88">
        <v>-42.077258999999998</v>
      </c>
      <c r="F88">
        <v>0.38250000000000001</v>
      </c>
      <c r="G88">
        <v>-51.320847000000001</v>
      </c>
      <c r="H88">
        <v>-56.791148999999997</v>
      </c>
      <c r="I88">
        <v>-65.752914000000004</v>
      </c>
      <c r="K88">
        <v>0.38250000000000001</v>
      </c>
      <c r="L88">
        <v>-42.599406999999999</v>
      </c>
      <c r="M88">
        <v>-48.179366999999999</v>
      </c>
      <c r="N88">
        <v>-54.029812</v>
      </c>
    </row>
    <row r="89" spans="1:14" x14ac:dyDescent="0.15">
      <c r="A89">
        <v>0.38750000000000001</v>
      </c>
      <c r="B89">
        <v>-46.275905999999999</v>
      </c>
      <c r="C89">
        <v>-32.740028000000002</v>
      </c>
      <c r="D89">
        <v>-39.436118999999998</v>
      </c>
      <c r="F89">
        <v>0.38750000000000001</v>
      </c>
      <c r="G89">
        <v>-50.876381000000002</v>
      </c>
      <c r="H89">
        <v>-60.78857</v>
      </c>
      <c r="I89">
        <v>-65.4589</v>
      </c>
      <c r="K89">
        <v>0.38750000000000001</v>
      </c>
      <c r="L89">
        <v>-41.547539</v>
      </c>
      <c r="M89">
        <v>-48.830356999999999</v>
      </c>
      <c r="N89">
        <v>-55.831181000000001</v>
      </c>
    </row>
    <row r="90" spans="1:14" x14ac:dyDescent="0.15">
      <c r="A90">
        <v>0.39250000000000002</v>
      </c>
      <c r="B90">
        <v>-44.436874000000003</v>
      </c>
      <c r="C90">
        <v>-32.857120999999999</v>
      </c>
      <c r="D90">
        <v>-40.809306999999997</v>
      </c>
      <c r="F90">
        <v>0.39250000000000002</v>
      </c>
      <c r="G90">
        <v>-50.710999000000001</v>
      </c>
      <c r="H90">
        <v>-60.776634000000001</v>
      </c>
      <c r="I90">
        <v>-65.811340000000001</v>
      </c>
      <c r="K90">
        <v>0.39250000000000002</v>
      </c>
      <c r="L90">
        <v>-41.693123</v>
      </c>
      <c r="M90">
        <v>-47.828861000000003</v>
      </c>
      <c r="N90">
        <v>-54.469231000000001</v>
      </c>
    </row>
    <row r="91" spans="1:14" x14ac:dyDescent="0.15">
      <c r="A91">
        <v>0.39750000000000002</v>
      </c>
      <c r="B91">
        <v>-45.789046999999997</v>
      </c>
      <c r="C91">
        <v>-33.151969999999999</v>
      </c>
      <c r="D91">
        <v>-44.865231000000001</v>
      </c>
      <c r="F91">
        <v>0.39750000000000002</v>
      </c>
      <c r="G91">
        <v>-51.252476000000001</v>
      </c>
      <c r="H91">
        <v>-60.363940999999997</v>
      </c>
      <c r="I91">
        <v>-65.667357999999993</v>
      </c>
      <c r="K91">
        <v>0.39750000000000002</v>
      </c>
      <c r="L91">
        <v>-41.697395</v>
      </c>
      <c r="M91">
        <v>-48.551830000000002</v>
      </c>
      <c r="N91">
        <v>-55.504246000000002</v>
      </c>
    </row>
    <row r="92" spans="1:14" x14ac:dyDescent="0.15">
      <c r="A92">
        <v>0.40250000000000002</v>
      </c>
      <c r="B92">
        <v>-42.595123000000001</v>
      </c>
      <c r="C92">
        <v>-34.549422999999997</v>
      </c>
      <c r="D92">
        <v>-43.323943999999997</v>
      </c>
      <c r="F92">
        <v>0.40250000000000002</v>
      </c>
      <c r="G92">
        <v>-52.225242999999999</v>
      </c>
      <c r="H92">
        <v>-60.468735000000002</v>
      </c>
      <c r="I92">
        <v>-68.009017999999998</v>
      </c>
      <c r="K92">
        <v>0.40250000000000002</v>
      </c>
      <c r="L92">
        <v>-41.083199</v>
      </c>
      <c r="M92">
        <v>-46.923392999999997</v>
      </c>
      <c r="N92">
        <v>-55.889938000000001</v>
      </c>
    </row>
    <row r="93" spans="1:14" x14ac:dyDescent="0.15">
      <c r="A93">
        <v>0.40749999999999997</v>
      </c>
      <c r="B93">
        <v>-41.775776</v>
      </c>
      <c r="C93">
        <v>-35.841907999999997</v>
      </c>
      <c r="D93">
        <v>-43.059265000000003</v>
      </c>
      <c r="F93">
        <v>0.40749999999999997</v>
      </c>
      <c r="G93">
        <v>-51.047043000000002</v>
      </c>
      <c r="H93">
        <v>-59.299537999999998</v>
      </c>
      <c r="I93">
        <v>-68.235579999999999</v>
      </c>
      <c r="K93">
        <v>0.40749999999999997</v>
      </c>
      <c r="L93">
        <v>-41.622504999999997</v>
      </c>
      <c r="M93">
        <v>-48.435634999999998</v>
      </c>
      <c r="N93">
        <v>-52.884231999999997</v>
      </c>
    </row>
    <row r="94" spans="1:14" x14ac:dyDescent="0.15">
      <c r="A94">
        <v>0.41249999999999998</v>
      </c>
      <c r="B94">
        <v>-42.794410999999997</v>
      </c>
      <c r="C94">
        <v>-33.634372999999997</v>
      </c>
      <c r="D94">
        <v>-42.121257999999997</v>
      </c>
      <c r="F94">
        <v>0.41249999999999998</v>
      </c>
      <c r="G94">
        <v>-51.563254999999998</v>
      </c>
      <c r="H94">
        <v>-60.206223000000001</v>
      </c>
      <c r="I94">
        <v>-64.133972</v>
      </c>
      <c r="K94">
        <v>0.41249999999999998</v>
      </c>
      <c r="L94">
        <v>-41.514735999999999</v>
      </c>
      <c r="M94">
        <v>-50.899551000000002</v>
      </c>
      <c r="N94">
        <v>-59.031643000000003</v>
      </c>
    </row>
    <row r="95" spans="1:14" x14ac:dyDescent="0.15">
      <c r="A95">
        <v>0.41749999999999998</v>
      </c>
      <c r="B95">
        <v>-48.071742999999998</v>
      </c>
      <c r="C95">
        <v>-35.332332999999998</v>
      </c>
      <c r="D95">
        <v>-42.302025</v>
      </c>
      <c r="F95">
        <v>0.41749999999999998</v>
      </c>
      <c r="G95">
        <v>-51.689911000000002</v>
      </c>
      <c r="H95">
        <v>-61.226154000000001</v>
      </c>
      <c r="I95">
        <v>-68.584701999999993</v>
      </c>
      <c r="K95">
        <v>0.41749999999999998</v>
      </c>
      <c r="L95">
        <v>-42.895336</v>
      </c>
      <c r="M95">
        <v>-48.423533999999997</v>
      </c>
      <c r="N95">
        <v>-56.384602000000001</v>
      </c>
    </row>
    <row r="96" spans="1:14" x14ac:dyDescent="0.15">
      <c r="A96">
        <v>0.42249999999999999</v>
      </c>
      <c r="B96">
        <v>-45.21949</v>
      </c>
      <c r="C96">
        <v>-36.675724000000002</v>
      </c>
      <c r="D96">
        <v>-46.204810999999999</v>
      </c>
      <c r="F96">
        <v>0.42249999999999999</v>
      </c>
      <c r="G96">
        <v>-52.787860999999999</v>
      </c>
      <c r="H96">
        <v>-60.976139000000003</v>
      </c>
      <c r="I96">
        <v>-70.513107000000005</v>
      </c>
      <c r="K96">
        <v>0.42249999999999999</v>
      </c>
      <c r="L96">
        <v>-42.608013</v>
      </c>
      <c r="M96">
        <v>-50.719028000000002</v>
      </c>
      <c r="N96">
        <v>-59.431705000000001</v>
      </c>
    </row>
    <row r="97" spans="1:14" x14ac:dyDescent="0.15">
      <c r="A97">
        <v>0.42749999999999999</v>
      </c>
      <c r="B97">
        <v>-42.847954000000001</v>
      </c>
      <c r="C97">
        <v>-35.219481999999999</v>
      </c>
      <c r="D97">
        <v>-43.847664000000002</v>
      </c>
      <c r="F97">
        <v>0.42749999999999999</v>
      </c>
      <c r="G97">
        <v>-52.543059999999997</v>
      </c>
      <c r="H97">
        <v>-64.409073000000006</v>
      </c>
      <c r="I97">
        <v>-70.420944000000006</v>
      </c>
      <c r="K97">
        <v>0.42749999999999999</v>
      </c>
      <c r="L97">
        <v>-42.77919</v>
      </c>
      <c r="M97">
        <v>-50.686957999999997</v>
      </c>
      <c r="N97">
        <v>-60.356579000000004</v>
      </c>
    </row>
    <row r="98" spans="1:14" x14ac:dyDescent="0.15">
      <c r="A98">
        <v>0.4325</v>
      </c>
      <c r="B98">
        <v>-41.445141</v>
      </c>
      <c r="C98">
        <v>-33.717941000000003</v>
      </c>
      <c r="D98">
        <v>-45.726021000000003</v>
      </c>
      <c r="F98">
        <v>0.4325</v>
      </c>
      <c r="G98">
        <v>-52.907696000000001</v>
      </c>
      <c r="H98">
        <v>-61.292346999999999</v>
      </c>
      <c r="I98">
        <v>-69.843841999999995</v>
      </c>
      <c r="K98">
        <v>0.4325</v>
      </c>
      <c r="L98">
        <v>-43.520180000000003</v>
      </c>
      <c r="M98">
        <v>-47.366489000000001</v>
      </c>
      <c r="N98">
        <v>-55.288764999999998</v>
      </c>
    </row>
    <row r="99" spans="1:14" x14ac:dyDescent="0.15">
      <c r="A99">
        <v>0.4375</v>
      </c>
      <c r="B99">
        <v>-42.047066000000001</v>
      </c>
      <c r="C99">
        <v>-33.819214000000002</v>
      </c>
      <c r="D99">
        <v>-44.672592000000002</v>
      </c>
      <c r="F99">
        <v>0.4375</v>
      </c>
      <c r="G99">
        <v>-53.097672000000003</v>
      </c>
      <c r="H99">
        <v>-61.798515000000002</v>
      </c>
      <c r="I99">
        <v>-72.441733999999997</v>
      </c>
      <c r="K99">
        <v>0.4375</v>
      </c>
      <c r="L99">
        <v>-43.573028999999998</v>
      </c>
      <c r="M99">
        <v>-47.430416000000001</v>
      </c>
      <c r="N99">
        <v>-55.765030000000003</v>
      </c>
    </row>
    <row r="100" spans="1:14" x14ac:dyDescent="0.15">
      <c r="A100">
        <v>0.4425</v>
      </c>
      <c r="B100">
        <v>-49.913573999999997</v>
      </c>
      <c r="C100">
        <v>-36.178821999999997</v>
      </c>
      <c r="D100">
        <v>-44.615279999999998</v>
      </c>
      <c r="F100">
        <v>0.4425</v>
      </c>
      <c r="G100">
        <v>-53.066783999999998</v>
      </c>
      <c r="H100">
        <v>-59.683982999999998</v>
      </c>
      <c r="I100">
        <v>-69.063118000000003</v>
      </c>
      <c r="K100">
        <v>0.4425</v>
      </c>
      <c r="L100">
        <v>-42.499549999999999</v>
      </c>
      <c r="M100">
        <v>-50.590698000000003</v>
      </c>
      <c r="N100">
        <v>-61.147404000000002</v>
      </c>
    </row>
    <row r="101" spans="1:14" x14ac:dyDescent="0.15">
      <c r="A101">
        <v>0.44750000000000001</v>
      </c>
      <c r="B101">
        <v>-47.681229000000002</v>
      </c>
      <c r="C101">
        <v>-34.877575</v>
      </c>
      <c r="D101">
        <v>-45.648761999999998</v>
      </c>
      <c r="F101">
        <v>0.44750000000000001</v>
      </c>
      <c r="G101">
        <v>-52.847510999999997</v>
      </c>
      <c r="H101">
        <v>-62.571693000000003</v>
      </c>
      <c r="I101">
        <v>-72.795699999999997</v>
      </c>
      <c r="K101">
        <v>0.44750000000000001</v>
      </c>
      <c r="L101">
        <v>-44.973087</v>
      </c>
      <c r="M101">
        <v>-50.901027999999997</v>
      </c>
      <c r="N101">
        <v>-60.078423000000001</v>
      </c>
    </row>
    <row r="102" spans="1:14" x14ac:dyDescent="0.15">
      <c r="A102">
        <v>0.45250000000000001</v>
      </c>
      <c r="B102">
        <v>-47.256881999999997</v>
      </c>
      <c r="C102">
        <v>-34.756701999999997</v>
      </c>
      <c r="D102">
        <v>-44.696587000000001</v>
      </c>
      <c r="F102">
        <v>0.45250000000000001</v>
      </c>
      <c r="G102">
        <v>-54.498725999999998</v>
      </c>
      <c r="H102">
        <v>-61.913356999999998</v>
      </c>
      <c r="I102">
        <v>-70.775702999999993</v>
      </c>
      <c r="K102">
        <v>0.45250000000000001</v>
      </c>
      <c r="L102">
        <v>-43.668326999999998</v>
      </c>
      <c r="M102">
        <v>-53.436698999999997</v>
      </c>
      <c r="N102">
        <v>-59.979194999999997</v>
      </c>
    </row>
    <row r="103" spans="1:14" x14ac:dyDescent="0.15">
      <c r="A103">
        <v>0.45750000000000002</v>
      </c>
      <c r="B103">
        <v>-43.433624000000002</v>
      </c>
      <c r="C103">
        <v>-35.672218000000001</v>
      </c>
      <c r="D103">
        <v>-45.925654999999999</v>
      </c>
      <c r="F103">
        <v>0.45750000000000002</v>
      </c>
      <c r="G103">
        <v>-53.318458999999997</v>
      </c>
      <c r="H103">
        <v>-63.0229</v>
      </c>
      <c r="I103">
        <v>-70.711776999999998</v>
      </c>
      <c r="K103">
        <v>0.45750000000000002</v>
      </c>
      <c r="L103">
        <v>-44.119053000000001</v>
      </c>
      <c r="M103">
        <v>-50.496338000000002</v>
      </c>
      <c r="N103">
        <v>-61.44894</v>
      </c>
    </row>
    <row r="104" spans="1:14" x14ac:dyDescent="0.15">
      <c r="A104">
        <v>0.46250000000000002</v>
      </c>
      <c r="B104">
        <v>-51.748699000000002</v>
      </c>
      <c r="C104">
        <v>-36.185886000000004</v>
      </c>
      <c r="D104">
        <v>-46.339706</v>
      </c>
      <c r="F104">
        <v>0.46250000000000002</v>
      </c>
      <c r="G104">
        <v>-53.939532999999997</v>
      </c>
      <c r="H104">
        <v>-61.200831999999998</v>
      </c>
      <c r="I104">
        <v>-69.511093000000002</v>
      </c>
      <c r="K104">
        <v>0.46250000000000002</v>
      </c>
      <c r="L104">
        <v>-43.796581000000003</v>
      </c>
      <c r="M104">
        <v>-49.319000000000003</v>
      </c>
      <c r="N104">
        <v>-57.60331</v>
      </c>
    </row>
    <row r="105" spans="1:14" x14ac:dyDescent="0.15">
      <c r="A105">
        <v>0.46750000000000003</v>
      </c>
      <c r="B105">
        <v>-48.979908000000002</v>
      </c>
      <c r="C105">
        <v>-35.176169999999999</v>
      </c>
      <c r="D105">
        <v>-46.773552000000002</v>
      </c>
      <c r="F105">
        <v>0.46750000000000003</v>
      </c>
      <c r="G105">
        <v>-54.363425999999997</v>
      </c>
      <c r="H105">
        <v>-61.897995000000002</v>
      </c>
      <c r="I105">
        <v>-72.728851000000006</v>
      </c>
      <c r="K105">
        <v>0.46750000000000003</v>
      </c>
      <c r="L105">
        <v>-45.391407000000001</v>
      </c>
      <c r="M105">
        <v>-50.072704000000002</v>
      </c>
      <c r="N105">
        <v>-60.486122000000002</v>
      </c>
    </row>
    <row r="106" spans="1:14" x14ac:dyDescent="0.15">
      <c r="A106">
        <v>0.47249999999999998</v>
      </c>
      <c r="B106">
        <v>-48.992694999999998</v>
      </c>
      <c r="C106">
        <v>-35.777607000000003</v>
      </c>
      <c r="D106">
        <v>-45.822853000000002</v>
      </c>
      <c r="F106">
        <v>0.47249999999999998</v>
      </c>
      <c r="G106">
        <v>-55.090156999999998</v>
      </c>
      <c r="H106">
        <v>-63.164878999999999</v>
      </c>
      <c r="I106">
        <v>-73.979477000000003</v>
      </c>
      <c r="K106">
        <v>0.47249999999999998</v>
      </c>
      <c r="L106">
        <v>-44.977908999999997</v>
      </c>
      <c r="M106">
        <v>-51.363467999999997</v>
      </c>
      <c r="N106">
        <v>-60.983006000000003</v>
      </c>
    </row>
    <row r="107" spans="1:14" x14ac:dyDescent="0.15">
      <c r="A107">
        <v>0.47749999999999998</v>
      </c>
      <c r="B107">
        <v>-48.590587999999997</v>
      </c>
      <c r="C107">
        <v>-36.461891000000001</v>
      </c>
      <c r="D107">
        <v>-46.37471</v>
      </c>
      <c r="F107">
        <v>0.47749999999999998</v>
      </c>
      <c r="G107">
        <v>-54.737591000000002</v>
      </c>
      <c r="H107">
        <v>-62.610897000000001</v>
      </c>
      <c r="I107">
        <v>-68.454132000000001</v>
      </c>
      <c r="K107">
        <v>0.47749999999999998</v>
      </c>
      <c r="L107">
        <v>-44.460281000000002</v>
      </c>
      <c r="M107">
        <v>-49.951011999999999</v>
      </c>
      <c r="N107">
        <v>-61.424804999999999</v>
      </c>
    </row>
    <row r="108" spans="1:14" x14ac:dyDescent="0.15">
      <c r="A108">
        <v>0.48249999999999998</v>
      </c>
      <c r="B108">
        <v>-52.442416999999999</v>
      </c>
      <c r="C108">
        <v>-36.728003999999999</v>
      </c>
      <c r="D108">
        <v>-48.034866000000001</v>
      </c>
      <c r="F108">
        <v>0.48249999999999998</v>
      </c>
      <c r="G108">
        <v>-55.092644</v>
      </c>
      <c r="H108">
        <v>-62.848495</v>
      </c>
      <c r="I108">
        <v>-74.772864999999996</v>
      </c>
      <c r="K108">
        <v>0.48249999999999998</v>
      </c>
      <c r="L108">
        <v>-45.778297000000002</v>
      </c>
      <c r="M108">
        <v>-50.292053000000003</v>
      </c>
      <c r="N108">
        <v>-59.188000000000002</v>
      </c>
    </row>
    <row r="109" spans="1:14" x14ac:dyDescent="0.15">
      <c r="A109">
        <v>0.48749999999999999</v>
      </c>
      <c r="B109">
        <v>-48.197139999999997</v>
      </c>
      <c r="C109">
        <v>-38.739578000000002</v>
      </c>
      <c r="D109">
        <v>-44.894962</v>
      </c>
      <c r="F109">
        <v>0.48749999999999999</v>
      </c>
      <c r="G109">
        <v>-54.763359000000001</v>
      </c>
      <c r="H109">
        <v>-63.769340999999997</v>
      </c>
      <c r="I109">
        <v>-66.602264000000005</v>
      </c>
      <c r="K109">
        <v>0.48749999999999999</v>
      </c>
      <c r="L109">
        <v>-45.540160999999998</v>
      </c>
      <c r="M109">
        <v>-53.333289999999998</v>
      </c>
      <c r="N109">
        <v>-61.484200000000001</v>
      </c>
    </row>
    <row r="110" spans="1:14" x14ac:dyDescent="0.15">
      <c r="A110">
        <v>0.49249999999999999</v>
      </c>
      <c r="B110">
        <v>-47.482281</v>
      </c>
      <c r="C110">
        <v>-38.015521999999997</v>
      </c>
      <c r="D110">
        <v>-45.294933</v>
      </c>
      <c r="F110">
        <v>0.49249999999999999</v>
      </c>
      <c r="G110">
        <v>-55.866131000000003</v>
      </c>
      <c r="H110">
        <v>-63.241343999999998</v>
      </c>
      <c r="I110">
        <v>-73.259322999999995</v>
      </c>
      <c r="K110">
        <v>0.49249999999999999</v>
      </c>
      <c r="L110">
        <v>-47.189301</v>
      </c>
      <c r="M110">
        <v>-51.823456</v>
      </c>
      <c r="N110">
        <v>-62.778717</v>
      </c>
    </row>
    <row r="111" spans="1:14" x14ac:dyDescent="0.15">
      <c r="A111">
        <v>0.4975</v>
      </c>
      <c r="B111">
        <v>-46.499512000000003</v>
      </c>
      <c r="C111">
        <v>-38.174827999999998</v>
      </c>
      <c r="D111">
        <v>-46.62764</v>
      </c>
      <c r="F111">
        <v>0.4975</v>
      </c>
      <c r="G111">
        <v>-56.628909999999998</v>
      </c>
      <c r="H111">
        <v>-63.443600000000004</v>
      </c>
      <c r="I111">
        <v>-73.779953000000006</v>
      </c>
      <c r="K111">
        <v>0.4975</v>
      </c>
      <c r="L111">
        <v>-46.244030000000002</v>
      </c>
      <c r="M111">
        <v>-54.555442999999997</v>
      </c>
      <c r="N111">
        <v>-65.343849000000006</v>
      </c>
    </row>
    <row r="112" spans="1:14" x14ac:dyDescent="0.15">
      <c r="A112">
        <v>0.50249999999999995</v>
      </c>
      <c r="B112">
        <v>-52.345238000000002</v>
      </c>
      <c r="C112">
        <v>-35.698909999999998</v>
      </c>
      <c r="D112">
        <v>-47.368164</v>
      </c>
      <c r="F112">
        <v>0.50249999999999995</v>
      </c>
      <c r="G112">
        <v>-56.193928</v>
      </c>
      <c r="H112">
        <v>-65.078018</v>
      </c>
      <c r="I112">
        <v>-74.907944000000001</v>
      </c>
      <c r="K112">
        <v>0.50249999999999995</v>
      </c>
      <c r="L112">
        <v>-46.747875000000001</v>
      </c>
      <c r="M112">
        <v>-48.806873000000003</v>
      </c>
      <c r="N112">
        <v>-58.482821999999999</v>
      </c>
    </row>
    <row r="113" spans="1:14" x14ac:dyDescent="0.15">
      <c r="A113">
        <v>0.50749999999999995</v>
      </c>
      <c r="B113">
        <v>-54.310600000000001</v>
      </c>
      <c r="C113">
        <v>-37.990681000000002</v>
      </c>
      <c r="D113">
        <v>-46.639740000000003</v>
      </c>
      <c r="F113">
        <v>0.50749999999999995</v>
      </c>
      <c r="G113">
        <v>-55.957371000000002</v>
      </c>
      <c r="H113">
        <v>-62.184691999999998</v>
      </c>
      <c r="I113">
        <v>-72.458618000000001</v>
      </c>
      <c r="K113">
        <v>0.50749999999999995</v>
      </c>
      <c r="L113">
        <v>-46.578026000000001</v>
      </c>
      <c r="M113">
        <v>-52.682228000000002</v>
      </c>
      <c r="N113">
        <v>-64.991805999999997</v>
      </c>
    </row>
    <row r="114" spans="1:14" x14ac:dyDescent="0.15">
      <c r="A114">
        <v>0.51249999999999996</v>
      </c>
      <c r="B114">
        <v>-54.704208000000001</v>
      </c>
      <c r="C114">
        <v>-38.555809000000004</v>
      </c>
      <c r="D114">
        <v>-46.800919</v>
      </c>
      <c r="F114">
        <v>0.51249999999999996</v>
      </c>
      <c r="G114">
        <v>-56.481017999999999</v>
      </c>
      <c r="H114">
        <v>-66.302802999999997</v>
      </c>
      <c r="I114">
        <v>-77.330330000000004</v>
      </c>
      <c r="K114">
        <v>0.51249999999999996</v>
      </c>
      <c r="L114">
        <v>-47.643261000000003</v>
      </c>
      <c r="M114">
        <v>-53.881649000000003</v>
      </c>
      <c r="N114">
        <v>-64.047707000000003</v>
      </c>
    </row>
    <row r="115" spans="1:14" x14ac:dyDescent="0.15">
      <c r="A115">
        <v>0.51749999999999996</v>
      </c>
      <c r="B115">
        <v>-49.672516000000002</v>
      </c>
      <c r="C115">
        <v>-39.800663</v>
      </c>
      <c r="D115">
        <v>-48.640942000000003</v>
      </c>
      <c r="F115">
        <v>0.51749999999999996</v>
      </c>
      <c r="G115">
        <v>-56.880530999999998</v>
      </c>
      <c r="H115">
        <v>-66.320030000000003</v>
      </c>
      <c r="I115">
        <v>-75.457786999999996</v>
      </c>
      <c r="K115">
        <v>0.51749999999999996</v>
      </c>
      <c r="L115">
        <v>-48.078265999999999</v>
      </c>
      <c r="M115">
        <v>-51.087017000000003</v>
      </c>
      <c r="N115">
        <v>-62.787914000000001</v>
      </c>
    </row>
    <row r="116" spans="1:14" x14ac:dyDescent="0.15">
      <c r="A116">
        <v>0.52249999999999996</v>
      </c>
      <c r="B116">
        <v>-44.774559000000004</v>
      </c>
      <c r="C116">
        <v>-38.311241000000003</v>
      </c>
      <c r="D116">
        <v>-47.450218</v>
      </c>
      <c r="F116">
        <v>0.52249999999999996</v>
      </c>
      <c r="G116">
        <v>-57.673546000000002</v>
      </c>
      <c r="H116">
        <v>-61.232559000000002</v>
      </c>
      <c r="I116">
        <v>-72.219368000000003</v>
      </c>
      <c r="K116">
        <v>0.52249999999999996</v>
      </c>
      <c r="L116">
        <v>-47.005661000000003</v>
      </c>
      <c r="M116">
        <v>-53.735771</v>
      </c>
      <c r="N116">
        <v>-64.596771000000004</v>
      </c>
    </row>
    <row r="117" spans="1:14" x14ac:dyDescent="0.15">
      <c r="A117">
        <v>0.52749999999999997</v>
      </c>
      <c r="B117">
        <v>-50.979267</v>
      </c>
      <c r="C117">
        <v>-39.675220000000003</v>
      </c>
      <c r="D117">
        <v>-48.627274</v>
      </c>
      <c r="F117">
        <v>0.52749999999999997</v>
      </c>
      <c r="G117">
        <v>-56.704903000000002</v>
      </c>
      <c r="H117">
        <v>-66.242217999999994</v>
      </c>
      <c r="I117">
        <v>-77.040397999999996</v>
      </c>
      <c r="K117">
        <v>0.52749999999999997</v>
      </c>
      <c r="L117">
        <v>-47.616478000000001</v>
      </c>
      <c r="M117">
        <v>-55.552703999999999</v>
      </c>
      <c r="N117">
        <v>-66.728988999999999</v>
      </c>
    </row>
    <row r="118" spans="1:14" x14ac:dyDescent="0.15">
      <c r="A118">
        <v>0.53249999999999997</v>
      </c>
      <c r="B118">
        <v>-52.157111999999998</v>
      </c>
      <c r="C118">
        <v>-39.173198999999997</v>
      </c>
      <c r="D118">
        <v>-49.619888000000003</v>
      </c>
      <c r="F118">
        <v>0.53249999999999997</v>
      </c>
      <c r="G118">
        <v>-57.763409000000003</v>
      </c>
      <c r="H118">
        <v>-63.638973</v>
      </c>
      <c r="I118">
        <v>-74.269531000000001</v>
      </c>
      <c r="K118">
        <v>0.53249999999999997</v>
      </c>
      <c r="L118">
        <v>-47.239491000000001</v>
      </c>
      <c r="M118">
        <v>-53.982086000000002</v>
      </c>
      <c r="N118">
        <v>-63.945430999999999</v>
      </c>
    </row>
    <row r="119" spans="1:14" x14ac:dyDescent="0.15">
      <c r="A119">
        <v>0.53749999999999998</v>
      </c>
      <c r="B119">
        <v>-50.440693000000003</v>
      </c>
      <c r="C119">
        <v>-38.981670000000001</v>
      </c>
      <c r="D119">
        <v>-50.043025999999998</v>
      </c>
      <c r="F119">
        <v>0.53749999999999998</v>
      </c>
      <c r="G119">
        <v>-57.042735999999998</v>
      </c>
      <c r="H119">
        <v>-63.33493</v>
      </c>
      <c r="I119">
        <v>-70.996612999999996</v>
      </c>
      <c r="K119">
        <v>0.53749999999999998</v>
      </c>
      <c r="L119">
        <v>-48.443370999999999</v>
      </c>
      <c r="M119">
        <v>-58.084750999999997</v>
      </c>
      <c r="N119">
        <v>-67.873954999999995</v>
      </c>
    </row>
    <row r="120" spans="1:14" x14ac:dyDescent="0.15">
      <c r="A120">
        <v>0.54249999999999998</v>
      </c>
      <c r="B120">
        <v>-47.924942000000001</v>
      </c>
      <c r="C120">
        <v>-42.435195999999998</v>
      </c>
      <c r="D120">
        <v>-49.414886000000003</v>
      </c>
      <c r="F120">
        <v>0.54249999999999998</v>
      </c>
      <c r="G120">
        <v>-57.975577999999999</v>
      </c>
      <c r="H120">
        <v>-66.035797000000002</v>
      </c>
      <c r="I120">
        <v>-77.841560000000001</v>
      </c>
      <c r="K120">
        <v>0.54249999999999998</v>
      </c>
      <c r="L120">
        <v>-47.900475</v>
      </c>
      <c r="M120">
        <v>-53.798431000000001</v>
      </c>
      <c r="N120">
        <v>-66.071776999999997</v>
      </c>
    </row>
    <row r="121" spans="1:14" x14ac:dyDescent="0.15">
      <c r="A121">
        <v>0.54749999999999999</v>
      </c>
      <c r="B121">
        <v>-51.724888</v>
      </c>
      <c r="C121">
        <v>-41.553234000000003</v>
      </c>
      <c r="D121">
        <v>-48.824837000000002</v>
      </c>
      <c r="F121">
        <v>0.54749999999999999</v>
      </c>
      <c r="G121">
        <v>-58.049014999999997</v>
      </c>
      <c r="H121">
        <v>-66.269149999999996</v>
      </c>
      <c r="I121">
        <v>-76.139954000000003</v>
      </c>
      <c r="K121">
        <v>0.54749999999999999</v>
      </c>
      <c r="L121">
        <v>-48.236336000000001</v>
      </c>
      <c r="M121">
        <v>-54.612236000000003</v>
      </c>
      <c r="N121">
        <v>-67.109634</v>
      </c>
    </row>
    <row r="122" spans="1:14" x14ac:dyDescent="0.15">
      <c r="A122">
        <v>0.55249999999999999</v>
      </c>
      <c r="B122">
        <v>-53.412666000000002</v>
      </c>
      <c r="C122">
        <v>-40.424061000000002</v>
      </c>
      <c r="D122">
        <v>-49.846645000000002</v>
      </c>
      <c r="F122">
        <v>0.55249999999999999</v>
      </c>
      <c r="G122">
        <v>-58.529297</v>
      </c>
      <c r="H122">
        <v>-68.503258000000002</v>
      </c>
      <c r="I122">
        <v>-79.768683999999993</v>
      </c>
      <c r="K122">
        <v>0.55249999999999999</v>
      </c>
      <c r="L122">
        <v>-48.096851000000001</v>
      </c>
      <c r="M122">
        <v>-55.720092999999999</v>
      </c>
      <c r="N122">
        <v>-65.772751</v>
      </c>
    </row>
    <row r="123" spans="1:14" x14ac:dyDescent="0.15">
      <c r="A123">
        <v>0.5575</v>
      </c>
      <c r="B123">
        <v>-55.981330999999997</v>
      </c>
      <c r="C123">
        <v>-40.549587000000002</v>
      </c>
      <c r="D123">
        <v>-49.476295</v>
      </c>
      <c r="F123">
        <v>0.5575</v>
      </c>
      <c r="G123">
        <v>-58.667518999999999</v>
      </c>
      <c r="H123">
        <v>-60.811706999999998</v>
      </c>
      <c r="I123">
        <v>-73.135254000000003</v>
      </c>
      <c r="K123">
        <v>0.5575</v>
      </c>
      <c r="L123">
        <v>-48.098075999999999</v>
      </c>
      <c r="M123">
        <v>-56.048389</v>
      </c>
      <c r="N123">
        <v>-64.176345999999995</v>
      </c>
    </row>
    <row r="124" spans="1:14" x14ac:dyDescent="0.15">
      <c r="A124">
        <v>0.5625</v>
      </c>
      <c r="B124">
        <v>-50.694125999999997</v>
      </c>
      <c r="C124">
        <v>-41.807571000000003</v>
      </c>
      <c r="D124">
        <v>-48.910141000000003</v>
      </c>
      <c r="F124">
        <v>0.5625</v>
      </c>
      <c r="G124">
        <v>-58.469143000000003</v>
      </c>
      <c r="H124">
        <v>-64.277343999999999</v>
      </c>
      <c r="I124">
        <v>-71.906814999999995</v>
      </c>
      <c r="K124">
        <v>0.5625</v>
      </c>
      <c r="L124">
        <v>-48.962066999999998</v>
      </c>
      <c r="M124">
        <v>-60.018416999999999</v>
      </c>
      <c r="N124">
        <v>-66.270049999999998</v>
      </c>
    </row>
    <row r="125" spans="1:14" x14ac:dyDescent="0.15">
      <c r="A125">
        <v>0.5675</v>
      </c>
      <c r="B125">
        <v>-49.017960000000002</v>
      </c>
      <c r="C125">
        <v>-40.222797</v>
      </c>
      <c r="D125">
        <v>-50.069771000000003</v>
      </c>
      <c r="F125">
        <v>0.5675</v>
      </c>
      <c r="G125">
        <v>-58.678314</v>
      </c>
      <c r="H125">
        <v>-72.404624999999996</v>
      </c>
      <c r="I125">
        <v>-82.849365000000006</v>
      </c>
      <c r="K125">
        <v>0.5675</v>
      </c>
      <c r="L125">
        <v>-49.390087000000001</v>
      </c>
      <c r="M125">
        <v>-53.062424</v>
      </c>
      <c r="N125">
        <v>-61.029583000000002</v>
      </c>
    </row>
    <row r="126" spans="1:14" x14ac:dyDescent="0.15">
      <c r="A126">
        <v>0.57250000000000001</v>
      </c>
      <c r="B126">
        <v>-45.989502000000002</v>
      </c>
      <c r="C126">
        <v>-42.903587000000002</v>
      </c>
      <c r="D126">
        <v>-50.424633</v>
      </c>
      <c r="F126">
        <v>0.57250000000000001</v>
      </c>
      <c r="G126">
        <v>-58.848190000000002</v>
      </c>
      <c r="H126">
        <v>-67.077843000000001</v>
      </c>
      <c r="I126">
        <v>-78.753731000000002</v>
      </c>
      <c r="K126">
        <v>0.57250000000000001</v>
      </c>
      <c r="L126">
        <v>-49.677120000000002</v>
      </c>
      <c r="M126">
        <v>-55.766899000000002</v>
      </c>
      <c r="N126">
        <v>-69.498833000000005</v>
      </c>
    </row>
    <row r="127" spans="1:14" x14ac:dyDescent="0.15">
      <c r="A127">
        <v>0.57750000000000001</v>
      </c>
      <c r="B127">
        <v>-46.476813999999997</v>
      </c>
      <c r="C127">
        <v>-40.750641000000002</v>
      </c>
      <c r="D127">
        <v>-50.179347999999997</v>
      </c>
      <c r="F127">
        <v>0.57750000000000001</v>
      </c>
      <c r="G127">
        <v>-59.362380999999999</v>
      </c>
      <c r="H127">
        <v>-65.302429000000004</v>
      </c>
      <c r="I127">
        <v>-77.575210999999996</v>
      </c>
      <c r="K127">
        <v>0.57750000000000001</v>
      </c>
      <c r="L127">
        <v>-49.706169000000003</v>
      </c>
      <c r="M127">
        <v>-55.350704</v>
      </c>
      <c r="N127">
        <v>-63.803207</v>
      </c>
    </row>
    <row r="128" spans="1:14" x14ac:dyDescent="0.15">
      <c r="A128">
        <v>0.58250000000000002</v>
      </c>
      <c r="B128">
        <v>-49.844859999999997</v>
      </c>
      <c r="C128">
        <v>-40.551132000000003</v>
      </c>
      <c r="D128">
        <v>-50.595047000000001</v>
      </c>
      <c r="F128">
        <v>0.58250000000000002</v>
      </c>
      <c r="G128">
        <v>-58.932769999999998</v>
      </c>
      <c r="H128">
        <v>-66.613174000000001</v>
      </c>
      <c r="I128">
        <v>-78.416634000000002</v>
      </c>
      <c r="K128">
        <v>0.58250000000000002</v>
      </c>
      <c r="L128">
        <v>-51.047829</v>
      </c>
      <c r="M128">
        <v>-57.301631999999998</v>
      </c>
      <c r="N128">
        <v>-71.475746000000001</v>
      </c>
    </row>
    <row r="129" spans="1:14" x14ac:dyDescent="0.15">
      <c r="A129">
        <v>0.58750000000000002</v>
      </c>
      <c r="B129">
        <v>-48.541035000000001</v>
      </c>
      <c r="C129">
        <v>-39.475292000000003</v>
      </c>
      <c r="D129">
        <v>-51.185043</v>
      </c>
      <c r="F129">
        <v>0.58750000000000002</v>
      </c>
      <c r="G129">
        <v>-60.106242999999999</v>
      </c>
      <c r="H129">
        <v>-70.315887000000004</v>
      </c>
      <c r="I129">
        <v>-81.711608999999996</v>
      </c>
      <c r="K129">
        <v>0.58750000000000002</v>
      </c>
      <c r="L129">
        <v>-49.197150999999998</v>
      </c>
      <c r="M129">
        <v>-55.780369</v>
      </c>
      <c r="N129">
        <v>-66.340301999999994</v>
      </c>
    </row>
    <row r="130" spans="1:14" x14ac:dyDescent="0.15">
      <c r="A130">
        <v>0.59250000000000003</v>
      </c>
      <c r="B130">
        <v>-51.760447999999997</v>
      </c>
      <c r="C130">
        <v>-43.305176000000003</v>
      </c>
      <c r="D130">
        <v>-50.876125000000002</v>
      </c>
      <c r="F130">
        <v>0.59250000000000003</v>
      </c>
      <c r="G130">
        <v>-59.403830999999997</v>
      </c>
      <c r="H130">
        <v>-72.668564000000003</v>
      </c>
      <c r="I130">
        <v>-82.440201000000002</v>
      </c>
      <c r="K130">
        <v>0.59250000000000003</v>
      </c>
      <c r="L130">
        <v>-50.134796000000001</v>
      </c>
      <c r="M130">
        <v>-57.795943999999999</v>
      </c>
      <c r="N130">
        <v>-67.376487999999995</v>
      </c>
    </row>
    <row r="131" spans="1:14" x14ac:dyDescent="0.15">
      <c r="A131">
        <v>0.59750000000000003</v>
      </c>
      <c r="B131">
        <v>-54.115082000000001</v>
      </c>
      <c r="C131">
        <v>-41.24485</v>
      </c>
      <c r="D131">
        <v>-50.473564000000003</v>
      </c>
      <c r="F131">
        <v>0.59750000000000003</v>
      </c>
      <c r="G131">
        <v>-60.237740000000002</v>
      </c>
      <c r="H131">
        <v>-65.518012999999996</v>
      </c>
      <c r="I131">
        <v>-77.093299999999999</v>
      </c>
      <c r="K131">
        <v>0.59750000000000003</v>
      </c>
      <c r="L131">
        <v>-49.962367999999998</v>
      </c>
      <c r="M131">
        <v>-56.434742</v>
      </c>
      <c r="N131">
        <v>-67.912009999999995</v>
      </c>
    </row>
    <row r="132" spans="1:14" x14ac:dyDescent="0.15">
      <c r="A132">
        <v>0.60250000000000004</v>
      </c>
      <c r="B132">
        <v>-48.537506</v>
      </c>
      <c r="C132">
        <v>-41.597389</v>
      </c>
      <c r="D132">
        <v>-49.672440000000002</v>
      </c>
      <c r="F132">
        <v>0.60250000000000004</v>
      </c>
      <c r="G132">
        <v>-59.765456999999998</v>
      </c>
      <c r="H132">
        <v>-65.760268999999994</v>
      </c>
      <c r="I132">
        <v>-84.545447999999993</v>
      </c>
      <c r="K132">
        <v>0.60250000000000004</v>
      </c>
      <c r="L132">
        <v>-50.231803999999997</v>
      </c>
      <c r="M132">
        <v>-56.115333999999997</v>
      </c>
      <c r="N132">
        <v>-67.673942999999994</v>
      </c>
    </row>
    <row r="133" spans="1:14" x14ac:dyDescent="0.15">
      <c r="A133">
        <v>0.60750000000000004</v>
      </c>
      <c r="B133">
        <v>-48.515281999999999</v>
      </c>
      <c r="C133">
        <v>-40.948349</v>
      </c>
      <c r="D133">
        <v>-52.043137000000002</v>
      </c>
      <c r="F133">
        <v>0.60750000000000004</v>
      </c>
      <c r="G133">
        <v>-60.661391999999999</v>
      </c>
      <c r="H133">
        <v>-69.478622000000001</v>
      </c>
      <c r="I133">
        <v>-82.595817999999994</v>
      </c>
      <c r="K133">
        <v>0.60750000000000004</v>
      </c>
      <c r="L133">
        <v>-51.188602000000003</v>
      </c>
      <c r="M133">
        <v>-56.765197999999998</v>
      </c>
      <c r="N133">
        <v>-69.385024999999999</v>
      </c>
    </row>
    <row r="134" spans="1:14" x14ac:dyDescent="0.15">
      <c r="A134">
        <v>0.61250000000000004</v>
      </c>
      <c r="B134">
        <v>-47.679523000000003</v>
      </c>
      <c r="C134">
        <v>-42.0578</v>
      </c>
      <c r="D134">
        <v>-50.616897999999999</v>
      </c>
      <c r="F134">
        <v>0.61250000000000004</v>
      </c>
      <c r="G134">
        <v>-60.686363</v>
      </c>
      <c r="H134">
        <v>-67.006546</v>
      </c>
      <c r="I134">
        <v>-79.856765999999993</v>
      </c>
      <c r="K134">
        <v>0.61250000000000004</v>
      </c>
      <c r="L134">
        <v>-51.940249999999999</v>
      </c>
      <c r="M134">
        <v>-59.390984000000003</v>
      </c>
      <c r="N134">
        <v>-69.948684999999998</v>
      </c>
    </row>
    <row r="135" spans="1:14" x14ac:dyDescent="0.15">
      <c r="A135">
        <v>0.61750000000000005</v>
      </c>
      <c r="B135">
        <v>-56.677470999999997</v>
      </c>
      <c r="C135">
        <v>-41.819462000000001</v>
      </c>
      <c r="D135">
        <v>-50.451141</v>
      </c>
      <c r="F135">
        <v>0.61750000000000005</v>
      </c>
      <c r="G135">
        <v>-61.343173999999998</v>
      </c>
      <c r="H135">
        <v>-66.085792999999995</v>
      </c>
      <c r="I135">
        <v>-79.037116999999995</v>
      </c>
      <c r="K135">
        <v>0.61750000000000005</v>
      </c>
      <c r="L135">
        <v>-51.458190999999999</v>
      </c>
      <c r="M135">
        <v>-57.044586000000002</v>
      </c>
      <c r="N135">
        <v>-70.122932000000006</v>
      </c>
    </row>
    <row r="136" spans="1:14" x14ac:dyDescent="0.15">
      <c r="A136">
        <v>0.62250000000000005</v>
      </c>
      <c r="B136">
        <v>-51.213718</v>
      </c>
      <c r="C136">
        <v>-41.534782</v>
      </c>
      <c r="D136">
        <v>-51.624755999999998</v>
      </c>
      <c r="F136">
        <v>0.62250000000000005</v>
      </c>
      <c r="G136">
        <v>-61.147350000000003</v>
      </c>
      <c r="H136">
        <v>-70.033698999999999</v>
      </c>
      <c r="I136">
        <v>-83.571692999999996</v>
      </c>
      <c r="K136">
        <v>0.62250000000000005</v>
      </c>
      <c r="L136">
        <v>-51.999321000000002</v>
      </c>
      <c r="M136">
        <v>-59.583817000000003</v>
      </c>
      <c r="N136">
        <v>-73.557907</v>
      </c>
    </row>
    <row r="137" spans="1:14" x14ac:dyDescent="0.15">
      <c r="A137">
        <v>0.62749999999999995</v>
      </c>
      <c r="B137">
        <v>-46.567734000000002</v>
      </c>
      <c r="C137">
        <v>-41.791386000000003</v>
      </c>
      <c r="D137">
        <v>-50.170257999999997</v>
      </c>
      <c r="F137">
        <v>0.62749999999999995</v>
      </c>
      <c r="G137">
        <v>-61.674838999999999</v>
      </c>
      <c r="H137">
        <v>-70.893005000000002</v>
      </c>
      <c r="I137">
        <v>-83.100425999999999</v>
      </c>
      <c r="K137">
        <v>0.62749999999999995</v>
      </c>
      <c r="L137">
        <v>-51.600014000000002</v>
      </c>
      <c r="M137">
        <v>-56.442954999999998</v>
      </c>
      <c r="N137">
        <v>-66.762718000000007</v>
      </c>
    </row>
    <row r="138" spans="1:14" x14ac:dyDescent="0.15">
      <c r="A138">
        <v>0.63249999999999995</v>
      </c>
      <c r="B138">
        <v>-54.589153000000003</v>
      </c>
      <c r="C138">
        <v>-45.931972999999999</v>
      </c>
      <c r="D138">
        <v>-51.806725</v>
      </c>
      <c r="F138">
        <v>0.63249999999999995</v>
      </c>
      <c r="G138">
        <v>-61.935116000000001</v>
      </c>
      <c r="H138">
        <v>-69.174735999999996</v>
      </c>
      <c r="I138">
        <v>-80.701294000000004</v>
      </c>
      <c r="K138">
        <v>0.63249999999999995</v>
      </c>
      <c r="L138">
        <v>-51.464568999999997</v>
      </c>
      <c r="M138">
        <v>-53.776646</v>
      </c>
      <c r="N138">
        <v>-67.638953999999998</v>
      </c>
    </row>
    <row r="139" spans="1:14" x14ac:dyDescent="0.15">
      <c r="A139">
        <v>0.63749999999999996</v>
      </c>
      <c r="B139">
        <v>-51.353560999999999</v>
      </c>
      <c r="C139">
        <v>-45.017859999999999</v>
      </c>
      <c r="D139">
        <v>-51.859817999999997</v>
      </c>
      <c r="F139">
        <v>0.63749999999999996</v>
      </c>
      <c r="G139">
        <v>-61.230812</v>
      </c>
      <c r="H139">
        <v>-66.788207999999997</v>
      </c>
      <c r="I139">
        <v>-80.699653999999995</v>
      </c>
      <c r="K139">
        <v>0.63749999999999996</v>
      </c>
      <c r="L139">
        <v>-53.095458999999998</v>
      </c>
      <c r="M139">
        <v>-62.933143999999999</v>
      </c>
      <c r="N139">
        <v>-75.353881999999999</v>
      </c>
    </row>
    <row r="140" spans="1:14" x14ac:dyDescent="0.15">
      <c r="A140">
        <v>0.64249999999999996</v>
      </c>
      <c r="B140">
        <v>-55.172255999999997</v>
      </c>
      <c r="C140">
        <v>-43.556838999999997</v>
      </c>
      <c r="D140">
        <v>-50.443077000000002</v>
      </c>
      <c r="F140">
        <v>0.64249999999999996</v>
      </c>
      <c r="G140">
        <v>-62.825363000000003</v>
      </c>
      <c r="H140">
        <v>-71.158195000000006</v>
      </c>
      <c r="I140">
        <v>-84.335289000000003</v>
      </c>
      <c r="K140">
        <v>0.64249999999999996</v>
      </c>
      <c r="L140">
        <v>-52.867049999999999</v>
      </c>
      <c r="M140">
        <v>-60.436829000000003</v>
      </c>
      <c r="N140">
        <v>-73.490607999999995</v>
      </c>
    </row>
    <row r="141" spans="1:14" x14ac:dyDescent="0.15">
      <c r="A141">
        <v>0.64749999999999996</v>
      </c>
      <c r="B141">
        <v>-52.286361999999997</v>
      </c>
      <c r="C141">
        <v>-42.157310000000003</v>
      </c>
      <c r="D141">
        <v>-51.095500999999999</v>
      </c>
      <c r="F141">
        <v>0.64749999999999996</v>
      </c>
      <c r="G141">
        <v>-62.448273</v>
      </c>
      <c r="H141">
        <v>-72.157134999999997</v>
      </c>
      <c r="I141">
        <v>-83.606064000000003</v>
      </c>
      <c r="K141">
        <v>0.64749999999999996</v>
      </c>
      <c r="L141">
        <v>-52.813087000000003</v>
      </c>
      <c r="M141">
        <v>-57.711013999999999</v>
      </c>
      <c r="N141">
        <v>-71.995154999999997</v>
      </c>
    </row>
    <row r="142" spans="1:14" x14ac:dyDescent="0.15">
      <c r="A142">
        <v>0.65249999999999997</v>
      </c>
      <c r="B142">
        <v>-52.841396000000003</v>
      </c>
      <c r="C142">
        <v>-44.886229999999998</v>
      </c>
      <c r="D142">
        <v>-52.034163999999997</v>
      </c>
      <c r="F142">
        <v>0.65249999999999997</v>
      </c>
      <c r="G142">
        <v>-62.49868</v>
      </c>
      <c r="H142">
        <v>-71.138153000000003</v>
      </c>
      <c r="I142">
        <v>-85.052031999999997</v>
      </c>
      <c r="K142">
        <v>0.65249999999999997</v>
      </c>
      <c r="L142">
        <v>-53.212150999999999</v>
      </c>
      <c r="M142">
        <v>-61.997115999999998</v>
      </c>
      <c r="N142">
        <v>-73.532439999999994</v>
      </c>
    </row>
    <row r="143" spans="1:14" x14ac:dyDescent="0.15">
      <c r="A143">
        <v>0.65749999999999997</v>
      </c>
      <c r="B143">
        <v>-52.797409000000002</v>
      </c>
      <c r="C143">
        <v>-46.305022999999998</v>
      </c>
      <c r="D143">
        <v>-52.054749000000001</v>
      </c>
      <c r="F143">
        <v>0.65749999999999997</v>
      </c>
      <c r="G143">
        <v>-63.535339</v>
      </c>
      <c r="H143">
        <v>-72.271866000000003</v>
      </c>
      <c r="I143">
        <v>-83.544296000000003</v>
      </c>
      <c r="K143">
        <v>0.65749999999999997</v>
      </c>
      <c r="L143">
        <v>-54.189449000000003</v>
      </c>
      <c r="M143">
        <v>-61.829189</v>
      </c>
      <c r="N143">
        <v>-72.752189999999999</v>
      </c>
    </row>
    <row r="144" spans="1:14" x14ac:dyDescent="0.15">
      <c r="A144">
        <v>0.66249999999999998</v>
      </c>
      <c r="B144">
        <v>-49.908886000000003</v>
      </c>
      <c r="C144">
        <v>-43.115738</v>
      </c>
      <c r="D144">
        <v>-52.075462000000002</v>
      </c>
      <c r="F144">
        <v>0.66249999999999998</v>
      </c>
      <c r="G144">
        <v>-63.634171000000002</v>
      </c>
      <c r="H144">
        <v>-71.016532999999995</v>
      </c>
      <c r="I144">
        <v>-81.656738000000004</v>
      </c>
      <c r="K144">
        <v>0.66249999999999998</v>
      </c>
      <c r="L144">
        <v>-53.120376999999998</v>
      </c>
      <c r="M144">
        <v>-61.080711000000001</v>
      </c>
      <c r="N144">
        <v>-74.793259000000006</v>
      </c>
    </row>
    <row r="145" spans="1:14" x14ac:dyDescent="0.15">
      <c r="A145">
        <v>0.66749999999999998</v>
      </c>
      <c r="B145">
        <v>-47.464061999999998</v>
      </c>
      <c r="C145">
        <v>-44.036296999999998</v>
      </c>
      <c r="D145">
        <v>-52.448115999999999</v>
      </c>
      <c r="F145">
        <v>0.66749999999999998</v>
      </c>
      <c r="G145">
        <v>-63.415641999999998</v>
      </c>
      <c r="H145">
        <v>-71.195671000000004</v>
      </c>
      <c r="I145">
        <v>-81.312576000000007</v>
      </c>
      <c r="K145">
        <v>0.66749999999999998</v>
      </c>
      <c r="L145">
        <v>-54.250633000000001</v>
      </c>
      <c r="M145">
        <v>-58.596786000000002</v>
      </c>
      <c r="N145">
        <v>-72.587669000000005</v>
      </c>
    </row>
    <row r="146" spans="1:14" x14ac:dyDescent="0.15">
      <c r="A146">
        <v>0.67249999999999999</v>
      </c>
      <c r="B146">
        <v>-49.431399999999996</v>
      </c>
      <c r="C146">
        <v>-44.617446999999999</v>
      </c>
      <c r="D146">
        <v>-53.201405000000001</v>
      </c>
      <c r="F146">
        <v>0.67249999999999999</v>
      </c>
      <c r="G146">
        <v>-64.165931999999998</v>
      </c>
      <c r="H146">
        <v>-70.716628999999998</v>
      </c>
      <c r="I146">
        <v>-85.595093000000006</v>
      </c>
      <c r="K146">
        <v>0.67249999999999999</v>
      </c>
      <c r="L146">
        <v>-53.271670999999998</v>
      </c>
      <c r="M146">
        <v>-62.803122999999999</v>
      </c>
      <c r="N146">
        <v>-77.567702999999995</v>
      </c>
    </row>
    <row r="147" spans="1:14" x14ac:dyDescent="0.15">
      <c r="A147">
        <v>0.67749999999999999</v>
      </c>
      <c r="B147">
        <v>-49.543002999999999</v>
      </c>
      <c r="C147">
        <v>-42.788891</v>
      </c>
      <c r="D147">
        <v>-51.994965000000001</v>
      </c>
      <c r="F147">
        <v>0.67749999999999999</v>
      </c>
      <c r="G147">
        <v>-63.485847</v>
      </c>
      <c r="H147">
        <v>-72.446967999999998</v>
      </c>
      <c r="I147">
        <v>-86.753532000000007</v>
      </c>
      <c r="K147">
        <v>0.67749999999999999</v>
      </c>
      <c r="L147">
        <v>-54.221477999999998</v>
      </c>
      <c r="M147">
        <v>-61.658028000000002</v>
      </c>
      <c r="N147">
        <v>-76.203896</v>
      </c>
    </row>
    <row r="148" spans="1:14" x14ac:dyDescent="0.15">
      <c r="A148">
        <v>0.6825</v>
      </c>
      <c r="B148">
        <v>-53.593707999999999</v>
      </c>
      <c r="C148">
        <v>-44.241695</v>
      </c>
      <c r="D148">
        <v>-52.782905999999997</v>
      </c>
      <c r="F148">
        <v>0.6825</v>
      </c>
      <c r="G148">
        <v>-64.189857000000003</v>
      </c>
      <c r="H148">
        <v>-69.777573000000004</v>
      </c>
      <c r="I148">
        <v>-83.713577000000001</v>
      </c>
      <c r="K148">
        <v>0.6825</v>
      </c>
      <c r="L148">
        <v>-55.075660999999997</v>
      </c>
      <c r="M148">
        <v>-56.168590999999999</v>
      </c>
      <c r="N148">
        <v>-71.196906999999996</v>
      </c>
    </row>
    <row r="149" spans="1:14" x14ac:dyDescent="0.15">
      <c r="A149">
        <v>0.6875</v>
      </c>
      <c r="B149">
        <v>-58.014899999999997</v>
      </c>
      <c r="C149">
        <v>-44.771309000000002</v>
      </c>
      <c r="D149">
        <v>-51.930289999999999</v>
      </c>
      <c r="F149">
        <v>0.6875</v>
      </c>
      <c r="G149">
        <v>-65.918068000000005</v>
      </c>
      <c r="H149">
        <v>-70.636948000000004</v>
      </c>
      <c r="I149">
        <v>-85.731750000000005</v>
      </c>
      <c r="K149">
        <v>0.6875</v>
      </c>
      <c r="L149">
        <v>-54.605240000000002</v>
      </c>
      <c r="M149">
        <v>-58.213127</v>
      </c>
      <c r="N149">
        <v>-72.476562999999999</v>
      </c>
    </row>
    <row r="150" spans="1:14" x14ac:dyDescent="0.15">
      <c r="A150">
        <v>0.6925</v>
      </c>
      <c r="B150">
        <v>-55.557785000000003</v>
      </c>
      <c r="C150">
        <v>-45.468390999999997</v>
      </c>
      <c r="D150">
        <v>-52.189137000000002</v>
      </c>
      <c r="F150">
        <v>0.6925</v>
      </c>
      <c r="G150">
        <v>-65.139244000000005</v>
      </c>
      <c r="H150">
        <v>-69.157348999999996</v>
      </c>
      <c r="I150">
        <v>-82.462395000000001</v>
      </c>
      <c r="K150">
        <v>0.6925</v>
      </c>
      <c r="L150">
        <v>-55.067467000000001</v>
      </c>
      <c r="M150">
        <v>-64.563773999999995</v>
      </c>
      <c r="N150">
        <v>-78.443259999999995</v>
      </c>
    </row>
    <row r="151" spans="1:14" x14ac:dyDescent="0.15">
      <c r="A151">
        <v>0.69750000000000001</v>
      </c>
      <c r="B151">
        <v>-52.372559000000003</v>
      </c>
      <c r="C151">
        <v>-44.514750999999997</v>
      </c>
      <c r="D151">
        <v>-51.545368000000003</v>
      </c>
      <c r="F151">
        <v>0.69750000000000001</v>
      </c>
      <c r="G151">
        <v>-65.223740000000006</v>
      </c>
      <c r="H151">
        <v>-70.713386999999997</v>
      </c>
      <c r="I151">
        <v>-83.576117999999994</v>
      </c>
      <c r="K151">
        <v>0.69750000000000001</v>
      </c>
      <c r="L151">
        <v>-54.115867999999999</v>
      </c>
      <c r="M151">
        <v>-62.146380999999998</v>
      </c>
      <c r="N151">
        <v>-75.957199000000003</v>
      </c>
    </row>
    <row r="152" spans="1:14" x14ac:dyDescent="0.15">
      <c r="A152">
        <v>0.70250000000000001</v>
      </c>
      <c r="B152">
        <v>-60.167853999999998</v>
      </c>
      <c r="C152">
        <v>-46.430152999999997</v>
      </c>
      <c r="D152">
        <v>-53.591056999999999</v>
      </c>
      <c r="F152">
        <v>0.70250000000000001</v>
      </c>
      <c r="G152">
        <v>-64.409110999999996</v>
      </c>
      <c r="H152">
        <v>-72.546211</v>
      </c>
      <c r="I152">
        <v>-87.443191999999996</v>
      </c>
      <c r="K152">
        <v>0.70250000000000001</v>
      </c>
      <c r="L152">
        <v>-54.372498</v>
      </c>
      <c r="M152">
        <v>-62.485542000000002</v>
      </c>
      <c r="N152">
        <v>-73.257980000000003</v>
      </c>
    </row>
    <row r="153" spans="1:14" x14ac:dyDescent="0.15">
      <c r="A153">
        <v>0.70750000000000002</v>
      </c>
      <c r="B153">
        <v>-54.873736999999998</v>
      </c>
      <c r="C153">
        <v>-45.444374000000003</v>
      </c>
      <c r="D153">
        <v>-52.420914000000003</v>
      </c>
      <c r="F153">
        <v>0.70750000000000002</v>
      </c>
      <c r="G153">
        <v>-64.156020999999996</v>
      </c>
      <c r="H153">
        <v>-69.852424999999997</v>
      </c>
      <c r="I153">
        <v>-83.049865999999994</v>
      </c>
      <c r="K153">
        <v>0.70750000000000002</v>
      </c>
      <c r="L153">
        <v>-55.575099999999999</v>
      </c>
      <c r="M153">
        <v>-60.483536000000001</v>
      </c>
      <c r="N153">
        <v>-74.003631999999996</v>
      </c>
    </row>
    <row r="154" spans="1:14" x14ac:dyDescent="0.15">
      <c r="A154">
        <v>0.71250000000000002</v>
      </c>
      <c r="B154">
        <v>-54.459747</v>
      </c>
      <c r="C154">
        <v>-45.266112999999997</v>
      </c>
      <c r="D154">
        <v>-52.276150000000001</v>
      </c>
      <c r="F154">
        <v>0.71250000000000002</v>
      </c>
      <c r="G154">
        <v>-66.268294999999995</v>
      </c>
      <c r="H154">
        <v>-72.279076000000003</v>
      </c>
      <c r="I154">
        <v>-86.776955000000001</v>
      </c>
      <c r="K154">
        <v>0.71250000000000002</v>
      </c>
      <c r="L154">
        <v>-55.362164</v>
      </c>
      <c r="M154">
        <v>-58.799072000000002</v>
      </c>
      <c r="N154">
        <v>-71.993331999999995</v>
      </c>
    </row>
    <row r="155" spans="1:14" x14ac:dyDescent="0.15">
      <c r="A155">
        <v>0.71750000000000003</v>
      </c>
      <c r="B155">
        <v>-56.698031999999998</v>
      </c>
      <c r="C155">
        <v>-46.395493000000002</v>
      </c>
      <c r="D155">
        <v>-53.124924</v>
      </c>
      <c r="F155">
        <v>0.71750000000000003</v>
      </c>
      <c r="G155">
        <v>-66.226532000000006</v>
      </c>
      <c r="H155">
        <v>-69.796135000000007</v>
      </c>
      <c r="I155">
        <v>-84.079941000000005</v>
      </c>
      <c r="K155">
        <v>0.71750000000000003</v>
      </c>
      <c r="L155">
        <v>-55.120643999999999</v>
      </c>
      <c r="M155">
        <v>-64.002685999999997</v>
      </c>
      <c r="N155">
        <v>-75.607521000000006</v>
      </c>
    </row>
    <row r="156" spans="1:14" x14ac:dyDescent="0.15">
      <c r="A156">
        <v>0.72250000000000003</v>
      </c>
      <c r="B156">
        <v>-50.792487999999999</v>
      </c>
      <c r="C156">
        <v>-45.584235999999997</v>
      </c>
      <c r="D156">
        <v>-52.513900999999997</v>
      </c>
      <c r="F156">
        <v>0.72250000000000003</v>
      </c>
      <c r="G156">
        <v>-65.611885000000001</v>
      </c>
      <c r="H156">
        <v>-74.237769999999998</v>
      </c>
      <c r="I156">
        <v>-90.384331000000003</v>
      </c>
      <c r="K156">
        <v>0.72250000000000003</v>
      </c>
      <c r="L156">
        <v>-55.323528000000003</v>
      </c>
      <c r="M156">
        <v>-65.329987000000003</v>
      </c>
      <c r="N156">
        <v>-77.278655999999998</v>
      </c>
    </row>
    <row r="157" spans="1:14" x14ac:dyDescent="0.15">
      <c r="A157">
        <v>0.72750000000000004</v>
      </c>
      <c r="B157">
        <v>-56.905434</v>
      </c>
      <c r="C157">
        <v>-46.028914999999998</v>
      </c>
      <c r="D157">
        <v>-53.165112000000001</v>
      </c>
      <c r="F157">
        <v>0.72750000000000004</v>
      </c>
      <c r="G157">
        <v>-66.836578000000003</v>
      </c>
      <c r="H157">
        <v>-73.799308999999994</v>
      </c>
      <c r="I157">
        <v>-87.512741000000005</v>
      </c>
      <c r="K157">
        <v>0.72750000000000004</v>
      </c>
      <c r="L157">
        <v>-57.263717999999997</v>
      </c>
      <c r="M157">
        <v>-64.904456999999994</v>
      </c>
      <c r="N157">
        <v>-77.684967</v>
      </c>
    </row>
    <row r="158" spans="1:14" x14ac:dyDescent="0.15">
      <c r="A158">
        <v>0.73250000000000004</v>
      </c>
      <c r="B158">
        <v>-53.759579000000002</v>
      </c>
      <c r="C158">
        <v>-47.522675</v>
      </c>
      <c r="D158">
        <v>-52.594321999999998</v>
      </c>
      <c r="F158">
        <v>0.73250000000000004</v>
      </c>
      <c r="G158">
        <v>-66.839232999999993</v>
      </c>
      <c r="H158">
        <v>-76.101714999999999</v>
      </c>
      <c r="I158">
        <v>-91.034378000000004</v>
      </c>
      <c r="K158">
        <v>0.73250000000000004</v>
      </c>
      <c r="L158">
        <v>-56.972915999999998</v>
      </c>
      <c r="M158">
        <v>-62.350028999999999</v>
      </c>
      <c r="N158">
        <v>-76.866219000000001</v>
      </c>
    </row>
    <row r="159" spans="1:14" x14ac:dyDescent="0.15">
      <c r="A159">
        <v>0.73750000000000004</v>
      </c>
      <c r="B159">
        <v>-56.810279999999999</v>
      </c>
      <c r="C159">
        <v>-45.935825000000001</v>
      </c>
      <c r="D159">
        <v>-52.713524</v>
      </c>
      <c r="F159">
        <v>0.73750000000000004</v>
      </c>
      <c r="G159">
        <v>-66.172539</v>
      </c>
      <c r="H159">
        <v>-74.124572999999998</v>
      </c>
      <c r="I159">
        <v>-88.413985999999994</v>
      </c>
      <c r="K159">
        <v>0.73750000000000004</v>
      </c>
      <c r="L159">
        <v>-58.205562999999998</v>
      </c>
      <c r="M159">
        <v>-61.778599</v>
      </c>
      <c r="N159">
        <v>-74.705169999999995</v>
      </c>
    </row>
    <row r="160" spans="1:14" x14ac:dyDescent="0.15">
      <c r="A160">
        <v>0.74250000000000005</v>
      </c>
      <c r="B160">
        <v>-55.784385999999998</v>
      </c>
      <c r="C160">
        <v>-47.054046999999997</v>
      </c>
      <c r="D160">
        <v>-52.614933000000001</v>
      </c>
      <c r="F160">
        <v>0.74250000000000005</v>
      </c>
      <c r="G160">
        <v>-67.703582999999995</v>
      </c>
      <c r="H160">
        <v>-74.472365999999994</v>
      </c>
      <c r="I160">
        <v>-88.630027999999996</v>
      </c>
      <c r="K160">
        <v>0.74250000000000005</v>
      </c>
      <c r="L160">
        <v>-57.105018999999999</v>
      </c>
      <c r="M160">
        <v>-62.596207</v>
      </c>
      <c r="N160">
        <v>-76.961524999999995</v>
      </c>
    </row>
    <row r="161" spans="1:14" x14ac:dyDescent="0.15">
      <c r="A161">
        <v>0.74750000000000005</v>
      </c>
      <c r="B161">
        <v>-58.838661000000002</v>
      </c>
      <c r="C161">
        <v>-46.866385999999999</v>
      </c>
      <c r="D161">
        <v>-52.994864999999997</v>
      </c>
      <c r="F161">
        <v>0.74750000000000005</v>
      </c>
      <c r="G161">
        <v>-66.934898000000004</v>
      </c>
      <c r="H161">
        <v>-75.570937999999998</v>
      </c>
      <c r="I161">
        <v>-91.686462000000006</v>
      </c>
      <c r="K161">
        <v>0.74750000000000005</v>
      </c>
      <c r="L161">
        <v>-56.453392000000001</v>
      </c>
      <c r="M161">
        <v>-63.838191999999999</v>
      </c>
      <c r="N161">
        <v>-75.053787</v>
      </c>
    </row>
    <row r="162" spans="1:14" x14ac:dyDescent="0.15">
      <c r="A162">
        <v>0.75249999999999995</v>
      </c>
      <c r="B162">
        <v>-51.822150999999998</v>
      </c>
      <c r="C162">
        <v>-46.508633000000003</v>
      </c>
      <c r="D162">
        <v>-53.386597000000002</v>
      </c>
      <c r="F162">
        <v>0.75249999999999995</v>
      </c>
      <c r="G162">
        <v>-66.714447000000007</v>
      </c>
      <c r="H162">
        <v>-71.827361999999994</v>
      </c>
      <c r="I162">
        <v>-83.361960999999994</v>
      </c>
      <c r="K162">
        <v>0.75249999999999995</v>
      </c>
      <c r="L162">
        <v>-57.833275</v>
      </c>
      <c r="M162">
        <v>-66.309837000000002</v>
      </c>
      <c r="N162">
        <v>-80.055015999999995</v>
      </c>
    </row>
    <row r="163" spans="1:14" x14ac:dyDescent="0.15">
      <c r="A163">
        <v>0.75749999999999995</v>
      </c>
      <c r="B163">
        <v>-55.578316000000001</v>
      </c>
      <c r="C163">
        <v>-45.743426999999997</v>
      </c>
      <c r="D163">
        <v>-53.041896999999999</v>
      </c>
      <c r="F163">
        <v>0.75749999999999995</v>
      </c>
      <c r="G163">
        <v>-67.525993</v>
      </c>
      <c r="H163">
        <v>-70.346207000000007</v>
      </c>
      <c r="I163">
        <v>-83.037270000000007</v>
      </c>
      <c r="K163">
        <v>0.75749999999999995</v>
      </c>
      <c r="L163">
        <v>-57.912415000000003</v>
      </c>
      <c r="M163">
        <v>-67.204170000000005</v>
      </c>
      <c r="N163">
        <v>-79.854218000000003</v>
      </c>
    </row>
    <row r="164" spans="1:14" x14ac:dyDescent="0.15">
      <c r="A164">
        <v>0.76249999999999996</v>
      </c>
      <c r="B164">
        <v>-53.365574000000002</v>
      </c>
      <c r="C164">
        <v>-46.011294999999997</v>
      </c>
      <c r="D164">
        <v>-52.982193000000002</v>
      </c>
      <c r="F164">
        <v>0.76249999999999996</v>
      </c>
      <c r="G164">
        <v>-67.292052999999996</v>
      </c>
      <c r="H164">
        <v>-73.834220999999999</v>
      </c>
      <c r="I164">
        <v>-89.072204999999997</v>
      </c>
      <c r="K164">
        <v>0.76249999999999996</v>
      </c>
      <c r="L164">
        <v>-58.595931999999998</v>
      </c>
      <c r="M164">
        <v>-62.571655</v>
      </c>
      <c r="N164">
        <v>-76.727844000000005</v>
      </c>
    </row>
    <row r="165" spans="1:14" x14ac:dyDescent="0.15">
      <c r="A165">
        <v>0.76749999999999996</v>
      </c>
      <c r="B165">
        <v>-56.768307</v>
      </c>
      <c r="C165">
        <v>-46.570984000000003</v>
      </c>
      <c r="D165">
        <v>-52.373508000000001</v>
      </c>
      <c r="F165">
        <v>0.76749999999999996</v>
      </c>
      <c r="G165">
        <v>-68.629524000000004</v>
      </c>
      <c r="H165">
        <v>-74.486251999999993</v>
      </c>
      <c r="I165">
        <v>-85.889579999999995</v>
      </c>
      <c r="K165">
        <v>0.76749999999999996</v>
      </c>
      <c r="L165">
        <v>-58.849772999999999</v>
      </c>
      <c r="M165">
        <v>-66.267455999999996</v>
      </c>
      <c r="N165">
        <v>-78.619240000000005</v>
      </c>
    </row>
    <row r="166" spans="1:14" x14ac:dyDescent="0.15">
      <c r="A166">
        <v>0.77249999999999996</v>
      </c>
      <c r="B166">
        <v>-51.957442999999998</v>
      </c>
      <c r="C166">
        <v>-47.963261000000003</v>
      </c>
      <c r="D166">
        <v>-53.143135000000001</v>
      </c>
      <c r="F166">
        <v>0.77249999999999996</v>
      </c>
      <c r="G166">
        <v>-68.255875000000003</v>
      </c>
      <c r="H166">
        <v>-72.077499000000003</v>
      </c>
      <c r="I166">
        <v>-82.976546999999997</v>
      </c>
      <c r="K166">
        <v>0.77249999999999996</v>
      </c>
      <c r="L166">
        <v>-59.290030999999999</v>
      </c>
      <c r="M166">
        <v>-66.469161999999997</v>
      </c>
      <c r="N166">
        <v>-79.929771000000002</v>
      </c>
    </row>
    <row r="167" spans="1:14" x14ac:dyDescent="0.15">
      <c r="A167">
        <v>0.77749999999999997</v>
      </c>
      <c r="B167">
        <v>-54.041924000000002</v>
      </c>
      <c r="C167">
        <v>-46.786620999999997</v>
      </c>
      <c r="D167">
        <v>-53.336086000000002</v>
      </c>
      <c r="F167">
        <v>0.77749999999999997</v>
      </c>
      <c r="G167">
        <v>-68.866446999999994</v>
      </c>
      <c r="H167">
        <v>-71.679100000000005</v>
      </c>
      <c r="I167">
        <v>-85.586822999999995</v>
      </c>
      <c r="K167">
        <v>0.77749999999999997</v>
      </c>
      <c r="L167">
        <v>-58.214827999999997</v>
      </c>
      <c r="M167">
        <v>-62.887421000000003</v>
      </c>
      <c r="N167">
        <v>-76.608176999999998</v>
      </c>
    </row>
    <row r="168" spans="1:14" x14ac:dyDescent="0.15">
      <c r="A168">
        <v>0.78249999999999997</v>
      </c>
      <c r="B168">
        <v>-55.833247999999998</v>
      </c>
      <c r="C168">
        <v>-47.320743999999998</v>
      </c>
      <c r="D168">
        <v>-52.840274999999998</v>
      </c>
      <c r="F168">
        <v>0.78249999999999997</v>
      </c>
      <c r="G168">
        <v>-68.133788999999993</v>
      </c>
      <c r="H168">
        <v>-76.914505000000005</v>
      </c>
      <c r="I168">
        <v>-87.332168999999993</v>
      </c>
      <c r="K168">
        <v>0.78249999999999997</v>
      </c>
      <c r="L168">
        <v>-59.070148000000003</v>
      </c>
      <c r="M168">
        <v>-66.857872</v>
      </c>
      <c r="N168">
        <v>-81.218826000000007</v>
      </c>
    </row>
    <row r="169" spans="1:14" x14ac:dyDescent="0.15">
      <c r="A169">
        <v>0.78749999999999998</v>
      </c>
      <c r="B169">
        <v>-52.764378000000001</v>
      </c>
      <c r="C169">
        <v>-46.890853999999997</v>
      </c>
      <c r="D169">
        <v>-53.064571000000001</v>
      </c>
      <c r="F169">
        <v>0.78749999999999998</v>
      </c>
      <c r="G169">
        <v>-68.452126000000007</v>
      </c>
      <c r="H169">
        <v>-76.577820000000003</v>
      </c>
      <c r="I169">
        <v>-91.105491999999998</v>
      </c>
      <c r="K169">
        <v>0.78749999999999998</v>
      </c>
      <c r="L169">
        <v>-59.519942999999998</v>
      </c>
      <c r="M169">
        <v>-66.699805999999995</v>
      </c>
      <c r="N169">
        <v>-79.354416000000001</v>
      </c>
    </row>
    <row r="170" spans="1:14" x14ac:dyDescent="0.15">
      <c r="A170">
        <v>0.79249999999999998</v>
      </c>
      <c r="B170">
        <v>-54.902473000000001</v>
      </c>
      <c r="C170">
        <v>-49.012008999999999</v>
      </c>
      <c r="D170">
        <v>-52.408465999999997</v>
      </c>
      <c r="F170">
        <v>0.79249999999999998</v>
      </c>
      <c r="G170">
        <v>-68.530090000000001</v>
      </c>
      <c r="H170">
        <v>-77.104561000000004</v>
      </c>
      <c r="I170">
        <v>-89.193961999999999</v>
      </c>
      <c r="K170">
        <v>0.79249999999999998</v>
      </c>
      <c r="L170">
        <v>-59.596653000000003</v>
      </c>
      <c r="M170">
        <v>-64.016541000000004</v>
      </c>
      <c r="N170">
        <v>-75.873931999999996</v>
      </c>
    </row>
    <row r="171" spans="1:14" x14ac:dyDescent="0.15">
      <c r="A171">
        <v>0.79749999999999999</v>
      </c>
      <c r="B171">
        <v>-50.355583000000003</v>
      </c>
      <c r="C171">
        <v>-48.517876000000001</v>
      </c>
      <c r="D171">
        <v>-53.876472</v>
      </c>
      <c r="F171">
        <v>0.79749999999999999</v>
      </c>
      <c r="G171">
        <v>-69.317779999999999</v>
      </c>
      <c r="H171">
        <v>-74.388099999999994</v>
      </c>
      <c r="I171">
        <v>-87.539375000000007</v>
      </c>
      <c r="K171">
        <v>0.79749999999999999</v>
      </c>
      <c r="L171">
        <v>-59.829352999999998</v>
      </c>
      <c r="M171">
        <v>-64.338036000000002</v>
      </c>
      <c r="N171">
        <v>-81.258942000000005</v>
      </c>
    </row>
    <row r="172" spans="1:14" x14ac:dyDescent="0.15">
      <c r="A172">
        <v>0.80249999999999999</v>
      </c>
      <c r="B172">
        <v>-49.429237000000001</v>
      </c>
      <c r="C172">
        <v>-47.525345000000002</v>
      </c>
      <c r="D172">
        <v>-53.122559000000003</v>
      </c>
      <c r="F172">
        <v>0.80249999999999999</v>
      </c>
      <c r="G172">
        <v>-69.347672000000003</v>
      </c>
      <c r="H172">
        <v>-77.626694000000001</v>
      </c>
      <c r="I172">
        <v>-90.628501999999997</v>
      </c>
      <c r="K172">
        <v>0.80249999999999999</v>
      </c>
      <c r="L172">
        <v>-60.495852999999997</v>
      </c>
      <c r="M172">
        <v>-68.620536999999999</v>
      </c>
      <c r="N172">
        <v>-81.358458999999996</v>
      </c>
    </row>
    <row r="173" spans="1:14" x14ac:dyDescent="0.15">
      <c r="A173">
        <v>0.8075</v>
      </c>
      <c r="B173">
        <v>-54.322693000000001</v>
      </c>
      <c r="C173">
        <v>-50.007420000000003</v>
      </c>
      <c r="D173">
        <v>-51.888480999999999</v>
      </c>
      <c r="F173">
        <v>0.8075</v>
      </c>
      <c r="G173">
        <v>-69.655060000000006</v>
      </c>
      <c r="H173">
        <v>-79.116782999999998</v>
      </c>
      <c r="I173">
        <v>-93.842201000000003</v>
      </c>
      <c r="K173">
        <v>0.8075</v>
      </c>
      <c r="L173">
        <v>-60.114100999999998</v>
      </c>
      <c r="M173">
        <v>-69.729225</v>
      </c>
      <c r="N173">
        <v>-85.407927999999998</v>
      </c>
    </row>
    <row r="174" spans="1:14" x14ac:dyDescent="0.15">
      <c r="A174">
        <v>0.8125</v>
      </c>
      <c r="B174">
        <v>-55.543410999999999</v>
      </c>
      <c r="C174">
        <v>-47.048144999999998</v>
      </c>
      <c r="D174">
        <v>-52.897392000000004</v>
      </c>
      <c r="F174">
        <v>0.8125</v>
      </c>
      <c r="G174">
        <v>-69.550392000000002</v>
      </c>
      <c r="H174">
        <v>-80.775925000000001</v>
      </c>
      <c r="I174">
        <v>-95.237312000000003</v>
      </c>
      <c r="K174">
        <v>0.8125</v>
      </c>
      <c r="L174">
        <v>-60.586165999999999</v>
      </c>
      <c r="M174">
        <v>-66.948746</v>
      </c>
      <c r="N174">
        <v>-81.997230999999999</v>
      </c>
    </row>
    <row r="175" spans="1:14" x14ac:dyDescent="0.15">
      <c r="A175">
        <v>0.8175</v>
      </c>
      <c r="B175">
        <v>-57.597656000000001</v>
      </c>
      <c r="C175">
        <v>-47.013283000000001</v>
      </c>
      <c r="D175">
        <v>-53.384926</v>
      </c>
      <c r="F175">
        <v>0.8175</v>
      </c>
      <c r="G175">
        <v>-69.991050999999999</v>
      </c>
      <c r="H175">
        <v>-76.129456000000005</v>
      </c>
      <c r="I175">
        <v>-91.047325000000001</v>
      </c>
      <c r="K175">
        <v>0.8175</v>
      </c>
      <c r="L175">
        <v>-61.055267000000001</v>
      </c>
      <c r="M175">
        <v>-70.568031000000005</v>
      </c>
      <c r="N175">
        <v>-86.171599999999998</v>
      </c>
    </row>
    <row r="176" spans="1:14" x14ac:dyDescent="0.15">
      <c r="A176">
        <v>0.82250000000000001</v>
      </c>
      <c r="B176">
        <v>-48.212085999999999</v>
      </c>
      <c r="C176">
        <v>-49.700828999999999</v>
      </c>
      <c r="D176">
        <v>-53.015304999999998</v>
      </c>
      <c r="F176">
        <v>0.82250000000000001</v>
      </c>
      <c r="G176">
        <v>-70.621673999999999</v>
      </c>
      <c r="H176">
        <v>-82.187354999999997</v>
      </c>
      <c r="I176">
        <v>-97.298964999999995</v>
      </c>
      <c r="K176">
        <v>0.82250000000000001</v>
      </c>
      <c r="L176">
        <v>-60.279305000000001</v>
      </c>
      <c r="M176">
        <v>-67.683937</v>
      </c>
      <c r="N176">
        <v>-81.809464000000006</v>
      </c>
    </row>
    <row r="177" spans="1:14" x14ac:dyDescent="0.15">
      <c r="A177">
        <v>0.82750000000000001</v>
      </c>
      <c r="B177">
        <v>-46.555565000000001</v>
      </c>
      <c r="C177">
        <v>-51.030884</v>
      </c>
      <c r="D177">
        <v>-53.063167999999997</v>
      </c>
      <c r="F177">
        <v>0.82750000000000001</v>
      </c>
      <c r="G177">
        <v>-70.091324</v>
      </c>
      <c r="H177">
        <v>-80.832733000000005</v>
      </c>
      <c r="I177">
        <v>-93.062561000000002</v>
      </c>
      <c r="K177">
        <v>0.82750000000000001</v>
      </c>
      <c r="L177">
        <v>-62.262481999999999</v>
      </c>
      <c r="M177">
        <v>-70.059821999999997</v>
      </c>
      <c r="N177">
        <v>-85.080116000000004</v>
      </c>
    </row>
    <row r="178" spans="1:14" x14ac:dyDescent="0.15">
      <c r="A178">
        <v>0.83250000000000002</v>
      </c>
      <c r="B178">
        <v>-48.865394999999999</v>
      </c>
      <c r="C178">
        <v>-50.035400000000003</v>
      </c>
      <c r="D178">
        <v>-52.595641999999998</v>
      </c>
      <c r="F178">
        <v>0.83250000000000002</v>
      </c>
      <c r="G178">
        <v>-71.226723000000007</v>
      </c>
      <c r="H178">
        <v>-83.311706999999998</v>
      </c>
      <c r="I178">
        <v>-97.062759</v>
      </c>
      <c r="K178">
        <v>0.83250000000000002</v>
      </c>
      <c r="L178">
        <v>-61.717354</v>
      </c>
      <c r="M178">
        <v>-67.347496000000007</v>
      </c>
      <c r="N178">
        <v>-84.638435000000001</v>
      </c>
    </row>
    <row r="179" spans="1:14" x14ac:dyDescent="0.15">
      <c r="A179">
        <v>0.83750000000000002</v>
      </c>
      <c r="B179">
        <v>-48.535899999999998</v>
      </c>
      <c r="C179">
        <v>-48.288646999999997</v>
      </c>
      <c r="D179">
        <v>-53.135029000000003</v>
      </c>
      <c r="F179">
        <v>0.83750000000000002</v>
      </c>
      <c r="G179">
        <v>-71.161613000000003</v>
      </c>
      <c r="H179">
        <v>-79.747894000000002</v>
      </c>
      <c r="I179">
        <v>-98.328995000000006</v>
      </c>
      <c r="K179">
        <v>0.83750000000000002</v>
      </c>
      <c r="L179">
        <v>-62.486503999999996</v>
      </c>
      <c r="M179">
        <v>-66.297591999999995</v>
      </c>
      <c r="N179">
        <v>-81.491196000000002</v>
      </c>
    </row>
    <row r="180" spans="1:14" x14ac:dyDescent="0.15">
      <c r="A180">
        <v>0.84250000000000003</v>
      </c>
      <c r="B180">
        <v>-52.721770999999997</v>
      </c>
      <c r="C180">
        <v>-49.207008000000002</v>
      </c>
      <c r="D180">
        <v>-53.168331000000002</v>
      </c>
      <c r="F180">
        <v>0.84250000000000003</v>
      </c>
      <c r="G180">
        <v>-71.306976000000006</v>
      </c>
      <c r="H180">
        <v>-79.433121</v>
      </c>
      <c r="I180">
        <v>-93.866225999999997</v>
      </c>
      <c r="K180">
        <v>0.84250000000000003</v>
      </c>
      <c r="L180">
        <v>-62.701968999999998</v>
      </c>
      <c r="M180">
        <v>-72.029144000000002</v>
      </c>
      <c r="N180">
        <v>-84.065002000000007</v>
      </c>
    </row>
    <row r="181" spans="1:14" x14ac:dyDescent="0.15">
      <c r="A181">
        <v>0.84750000000000003</v>
      </c>
      <c r="B181">
        <v>-52.905785000000002</v>
      </c>
      <c r="C181">
        <v>-47.773570999999997</v>
      </c>
      <c r="D181">
        <v>-53.168663000000002</v>
      </c>
      <c r="F181">
        <v>0.84750000000000003</v>
      </c>
      <c r="G181">
        <v>-71.371352999999999</v>
      </c>
      <c r="H181">
        <v>-79.181365999999997</v>
      </c>
      <c r="I181">
        <v>-87.613892000000007</v>
      </c>
      <c r="K181">
        <v>0.84750000000000003</v>
      </c>
      <c r="L181">
        <v>-62.344475000000003</v>
      </c>
      <c r="M181">
        <v>-64.819252000000006</v>
      </c>
      <c r="N181">
        <v>-78.406302999999994</v>
      </c>
    </row>
    <row r="182" spans="1:14" x14ac:dyDescent="0.15">
      <c r="A182">
        <v>0.85250000000000004</v>
      </c>
      <c r="B182">
        <v>-52.031635000000001</v>
      </c>
      <c r="C182">
        <v>-47.356605999999999</v>
      </c>
      <c r="D182">
        <v>-52.715941999999998</v>
      </c>
      <c r="F182">
        <v>0.85250000000000004</v>
      </c>
      <c r="G182">
        <v>-71.970932000000005</v>
      </c>
      <c r="H182">
        <v>-79.464622000000006</v>
      </c>
      <c r="I182">
        <v>-92.392585999999994</v>
      </c>
      <c r="K182">
        <v>0.85250000000000004</v>
      </c>
      <c r="L182">
        <v>-62.878529</v>
      </c>
      <c r="M182">
        <v>-61.947155000000002</v>
      </c>
      <c r="N182">
        <v>-74.877182000000005</v>
      </c>
    </row>
    <row r="183" spans="1:14" x14ac:dyDescent="0.15">
      <c r="A183">
        <v>0.85750000000000004</v>
      </c>
      <c r="B183">
        <v>-49.329552</v>
      </c>
      <c r="C183">
        <v>-49.146617999999997</v>
      </c>
      <c r="D183">
        <v>-51.881400999999997</v>
      </c>
      <c r="F183">
        <v>0.85750000000000004</v>
      </c>
      <c r="G183">
        <v>-71.962035999999998</v>
      </c>
      <c r="H183">
        <v>-73.847054</v>
      </c>
      <c r="I183">
        <v>-85.868674999999996</v>
      </c>
      <c r="K183">
        <v>0.85750000000000004</v>
      </c>
      <c r="L183">
        <v>-62.328536999999997</v>
      </c>
      <c r="M183">
        <v>-64.066322</v>
      </c>
      <c r="N183">
        <v>-78.804610999999994</v>
      </c>
    </row>
    <row r="184" spans="1:14" x14ac:dyDescent="0.15">
      <c r="A184">
        <v>0.86250000000000004</v>
      </c>
      <c r="B184">
        <v>-49.186416999999999</v>
      </c>
      <c r="C184">
        <v>-47.558036999999999</v>
      </c>
      <c r="D184">
        <v>-53.291781999999998</v>
      </c>
      <c r="F184">
        <v>0.86250000000000004</v>
      </c>
      <c r="G184">
        <v>-73.252753999999996</v>
      </c>
      <c r="H184">
        <v>-75.515297000000004</v>
      </c>
      <c r="I184">
        <v>-89.118317000000005</v>
      </c>
      <c r="K184">
        <v>0.86250000000000004</v>
      </c>
      <c r="L184">
        <v>-63.486080000000001</v>
      </c>
      <c r="M184">
        <v>-66.390540999999999</v>
      </c>
      <c r="N184">
        <v>-77.887032000000005</v>
      </c>
    </row>
    <row r="185" spans="1:14" x14ac:dyDescent="0.15">
      <c r="A185">
        <v>0.86750000000000005</v>
      </c>
      <c r="B185">
        <v>-51.682312000000003</v>
      </c>
      <c r="C185">
        <v>-50.553058999999998</v>
      </c>
      <c r="D185">
        <v>-53.079104999999998</v>
      </c>
      <c r="F185">
        <v>0.86750000000000005</v>
      </c>
      <c r="G185">
        <v>-73.102233999999996</v>
      </c>
      <c r="H185">
        <v>-76.875450000000001</v>
      </c>
      <c r="I185">
        <v>-91.673400999999998</v>
      </c>
      <c r="K185">
        <v>0.86750000000000005</v>
      </c>
      <c r="L185">
        <v>-62.732123999999999</v>
      </c>
      <c r="M185">
        <v>-66.153830999999997</v>
      </c>
      <c r="N185">
        <v>-80.612555999999998</v>
      </c>
    </row>
    <row r="186" spans="1:14" x14ac:dyDescent="0.15">
      <c r="A186">
        <v>0.87250000000000005</v>
      </c>
      <c r="B186">
        <v>-50.406112999999998</v>
      </c>
      <c r="C186">
        <v>-46.911163000000002</v>
      </c>
      <c r="D186">
        <v>-53.179099999999998</v>
      </c>
      <c r="F186">
        <v>0.87250000000000005</v>
      </c>
      <c r="G186">
        <v>-72.222244000000003</v>
      </c>
      <c r="H186">
        <v>-77.877266000000006</v>
      </c>
      <c r="I186">
        <v>-91.975669999999994</v>
      </c>
      <c r="K186">
        <v>0.87250000000000005</v>
      </c>
      <c r="L186">
        <v>-63.371715999999999</v>
      </c>
      <c r="M186">
        <v>-69.347808999999998</v>
      </c>
      <c r="N186">
        <v>-83.578170999999998</v>
      </c>
    </row>
    <row r="187" spans="1:14" x14ac:dyDescent="0.15">
      <c r="A187">
        <v>0.87749999999999995</v>
      </c>
      <c r="B187">
        <v>-48.206195999999998</v>
      </c>
      <c r="C187">
        <v>-47.404522</v>
      </c>
      <c r="D187">
        <v>-53.460845999999997</v>
      </c>
      <c r="F187">
        <v>0.87749999999999995</v>
      </c>
      <c r="G187">
        <v>-73.134094000000005</v>
      </c>
      <c r="H187">
        <v>-82.210693000000006</v>
      </c>
      <c r="I187">
        <v>-95.286086999999995</v>
      </c>
      <c r="K187">
        <v>0.87749999999999995</v>
      </c>
      <c r="L187">
        <v>-64.017653999999993</v>
      </c>
      <c r="M187">
        <v>-66.927093999999997</v>
      </c>
      <c r="N187">
        <v>-79.628158999999997</v>
      </c>
    </row>
    <row r="188" spans="1:14" x14ac:dyDescent="0.15">
      <c r="A188">
        <v>0.88249999999999995</v>
      </c>
      <c r="B188">
        <v>-51.232903</v>
      </c>
      <c r="C188">
        <v>-53.101520999999998</v>
      </c>
      <c r="D188">
        <v>-53.524559000000004</v>
      </c>
      <c r="F188">
        <v>0.88249999999999995</v>
      </c>
      <c r="G188">
        <v>-73.364609000000002</v>
      </c>
      <c r="H188">
        <v>-76.933982999999998</v>
      </c>
      <c r="I188">
        <v>-90.862335000000002</v>
      </c>
      <c r="K188">
        <v>0.88249999999999995</v>
      </c>
      <c r="L188">
        <v>-63.522919000000002</v>
      </c>
      <c r="M188">
        <v>-73.838524000000007</v>
      </c>
      <c r="N188">
        <v>-82.650040000000004</v>
      </c>
    </row>
    <row r="189" spans="1:14" x14ac:dyDescent="0.15">
      <c r="A189">
        <v>0.88749999999999996</v>
      </c>
      <c r="B189">
        <v>-49.363334999999999</v>
      </c>
      <c r="C189">
        <v>-49.263420000000004</v>
      </c>
      <c r="D189">
        <v>-53.600631999999997</v>
      </c>
      <c r="F189">
        <v>0.88749999999999996</v>
      </c>
      <c r="G189">
        <v>-73.546813999999998</v>
      </c>
      <c r="H189">
        <v>-81.491057999999995</v>
      </c>
      <c r="I189">
        <v>-94.385620000000003</v>
      </c>
      <c r="K189">
        <v>0.88749999999999996</v>
      </c>
      <c r="L189">
        <v>-63.455334000000001</v>
      </c>
      <c r="M189">
        <v>-67.374961999999996</v>
      </c>
      <c r="N189">
        <v>-81.312866</v>
      </c>
    </row>
    <row r="190" spans="1:14" x14ac:dyDescent="0.15">
      <c r="A190">
        <v>0.89249999999999996</v>
      </c>
      <c r="B190">
        <v>-49.900700000000001</v>
      </c>
      <c r="C190">
        <v>-48.354362000000002</v>
      </c>
      <c r="D190">
        <v>-53.580559000000001</v>
      </c>
      <c r="F190">
        <v>0.89249999999999996</v>
      </c>
      <c r="G190">
        <v>-75.014556999999996</v>
      </c>
      <c r="H190">
        <v>-77.49485</v>
      </c>
      <c r="I190">
        <v>-92.572029000000001</v>
      </c>
      <c r="K190">
        <v>0.89249999999999996</v>
      </c>
      <c r="L190">
        <v>-64.328308000000007</v>
      </c>
      <c r="M190">
        <v>-66.305381999999994</v>
      </c>
      <c r="N190">
        <v>-81.687911999999997</v>
      </c>
    </row>
    <row r="191" spans="1:14" x14ac:dyDescent="0.15">
      <c r="A191">
        <v>0.89749999999999996</v>
      </c>
      <c r="B191">
        <v>-49.453693000000001</v>
      </c>
      <c r="C191">
        <v>-51.393599999999999</v>
      </c>
      <c r="D191">
        <v>-52.572246999999997</v>
      </c>
      <c r="F191">
        <v>0.89749999999999996</v>
      </c>
      <c r="G191">
        <v>-74.995627999999996</v>
      </c>
      <c r="H191">
        <v>-76.312340000000006</v>
      </c>
      <c r="I191">
        <v>-90.155449000000004</v>
      </c>
      <c r="K191">
        <v>0.89749999999999996</v>
      </c>
      <c r="L191">
        <v>-65.043541000000005</v>
      </c>
      <c r="M191">
        <v>-65.739151000000007</v>
      </c>
      <c r="N191">
        <v>-79.773781</v>
      </c>
    </row>
    <row r="192" spans="1:14" x14ac:dyDescent="0.15">
      <c r="A192">
        <v>0.90249999999999997</v>
      </c>
      <c r="B192">
        <v>-60.928085000000003</v>
      </c>
      <c r="C192">
        <v>-52.855826999999998</v>
      </c>
      <c r="D192">
        <v>-52.780707999999997</v>
      </c>
      <c r="F192">
        <v>0.90249999999999997</v>
      </c>
      <c r="G192">
        <v>-75.609047000000004</v>
      </c>
      <c r="H192">
        <v>-74.508979999999994</v>
      </c>
      <c r="I192">
        <v>-88.071021999999999</v>
      </c>
      <c r="K192">
        <v>0.90249999999999997</v>
      </c>
      <c r="L192">
        <v>-65.504447999999996</v>
      </c>
      <c r="M192">
        <v>-67.324950999999999</v>
      </c>
      <c r="N192">
        <v>-80.906386999999995</v>
      </c>
    </row>
    <row r="193" spans="1:14" x14ac:dyDescent="0.15">
      <c r="A193">
        <v>0.90749999999999997</v>
      </c>
      <c r="B193">
        <v>-50.736457999999999</v>
      </c>
      <c r="C193">
        <v>-50.852375000000002</v>
      </c>
      <c r="D193">
        <v>-53.657806000000001</v>
      </c>
      <c r="F193">
        <v>0.90749999999999997</v>
      </c>
      <c r="G193">
        <v>-76.778992000000002</v>
      </c>
      <c r="H193">
        <v>-83.614998</v>
      </c>
      <c r="I193">
        <v>-96.474686000000005</v>
      </c>
      <c r="K193">
        <v>0.90749999999999997</v>
      </c>
      <c r="L193">
        <v>-64.922798</v>
      </c>
      <c r="M193">
        <v>-71.419830000000005</v>
      </c>
      <c r="N193">
        <v>-83.788376</v>
      </c>
    </row>
    <row r="194" spans="1:14" x14ac:dyDescent="0.15">
      <c r="A194">
        <v>0.91249999999999998</v>
      </c>
      <c r="B194">
        <v>-50.795403</v>
      </c>
      <c r="C194">
        <v>-50.020138000000003</v>
      </c>
      <c r="D194">
        <v>-52.350403</v>
      </c>
      <c r="F194">
        <v>0.91249999999999998</v>
      </c>
      <c r="G194">
        <v>-75.549064999999999</v>
      </c>
      <c r="H194">
        <v>-75.675156000000001</v>
      </c>
      <c r="I194">
        <v>-88.817520000000002</v>
      </c>
      <c r="K194">
        <v>0.91249999999999998</v>
      </c>
      <c r="L194">
        <v>-64.682288999999997</v>
      </c>
      <c r="M194">
        <v>-66.739975000000001</v>
      </c>
      <c r="N194">
        <v>-82.562568999999996</v>
      </c>
    </row>
    <row r="195" spans="1:14" x14ac:dyDescent="0.15">
      <c r="A195">
        <v>0.91749999999999998</v>
      </c>
      <c r="B195">
        <v>-49.661284999999999</v>
      </c>
      <c r="C195">
        <v>-51.635798999999999</v>
      </c>
      <c r="D195">
        <v>-52.299095000000001</v>
      </c>
      <c r="F195">
        <v>0.91749999999999998</v>
      </c>
      <c r="G195">
        <v>-76.105309000000005</v>
      </c>
      <c r="H195">
        <v>-83.218857</v>
      </c>
      <c r="I195">
        <v>-96.220733999999993</v>
      </c>
      <c r="K195">
        <v>0.91749999999999998</v>
      </c>
      <c r="L195">
        <v>-65.086219999999997</v>
      </c>
      <c r="M195">
        <v>-74.606003000000001</v>
      </c>
      <c r="N195">
        <v>-88.848479999999995</v>
      </c>
    </row>
    <row r="196" spans="1:14" x14ac:dyDescent="0.15">
      <c r="A196">
        <v>0.92249999999999999</v>
      </c>
      <c r="B196">
        <v>-47.732906</v>
      </c>
      <c r="C196">
        <v>-49.382919000000001</v>
      </c>
      <c r="D196">
        <v>-53.269919999999999</v>
      </c>
      <c r="F196">
        <v>0.92249999999999999</v>
      </c>
      <c r="G196">
        <v>-76.216148000000004</v>
      </c>
      <c r="H196">
        <v>-82.560485999999997</v>
      </c>
      <c r="I196">
        <v>-95.658423999999997</v>
      </c>
      <c r="K196">
        <v>0.92249999999999999</v>
      </c>
      <c r="L196">
        <v>-64.404563999999993</v>
      </c>
      <c r="M196">
        <v>-66.960289000000003</v>
      </c>
      <c r="N196">
        <v>-81.043327000000005</v>
      </c>
    </row>
    <row r="197" spans="1:14" x14ac:dyDescent="0.15">
      <c r="A197">
        <v>0.92749999999999999</v>
      </c>
      <c r="B197">
        <v>-48.926357000000003</v>
      </c>
      <c r="C197">
        <v>-50.488883999999999</v>
      </c>
      <c r="D197">
        <v>-53.378731000000002</v>
      </c>
      <c r="F197">
        <v>0.92749999999999999</v>
      </c>
      <c r="G197">
        <v>-76.208511000000001</v>
      </c>
      <c r="H197">
        <v>-80.462303000000006</v>
      </c>
      <c r="I197">
        <v>-95.626662999999994</v>
      </c>
      <c r="K197">
        <v>0.92749999999999999</v>
      </c>
      <c r="L197">
        <v>-66.063796999999994</v>
      </c>
      <c r="M197">
        <v>-76.324455</v>
      </c>
      <c r="N197">
        <v>-89.366759999999999</v>
      </c>
    </row>
    <row r="198" spans="1:14" x14ac:dyDescent="0.15">
      <c r="A198">
        <v>0.9325</v>
      </c>
      <c r="B198">
        <v>-48.935561999999997</v>
      </c>
      <c r="C198">
        <v>-49.405704</v>
      </c>
      <c r="D198">
        <v>-53.177760999999997</v>
      </c>
      <c r="F198">
        <v>0.9325</v>
      </c>
      <c r="G198">
        <v>-77.280745999999994</v>
      </c>
      <c r="H198">
        <v>-90.531013000000002</v>
      </c>
      <c r="I198">
        <v>-101.904297</v>
      </c>
      <c r="K198">
        <v>0.9325</v>
      </c>
      <c r="L198">
        <v>-66.354896999999994</v>
      </c>
      <c r="M198">
        <v>-71.877669999999995</v>
      </c>
      <c r="N198">
        <v>-86.785522</v>
      </c>
    </row>
    <row r="199" spans="1:14" x14ac:dyDescent="0.15">
      <c r="A199">
        <v>0.9375</v>
      </c>
      <c r="B199">
        <v>-57.899174000000002</v>
      </c>
      <c r="C199">
        <v>-47.994331000000003</v>
      </c>
      <c r="D199">
        <v>-53.321213</v>
      </c>
      <c r="F199">
        <v>0.9375</v>
      </c>
      <c r="G199">
        <v>-77.301781000000005</v>
      </c>
      <c r="H199">
        <v>-82.759170999999995</v>
      </c>
      <c r="I199">
        <v>-96.601935999999995</v>
      </c>
      <c r="K199">
        <v>0.9375</v>
      </c>
      <c r="L199">
        <v>-65.666595000000001</v>
      </c>
      <c r="M199">
        <v>-67.156090000000006</v>
      </c>
      <c r="N199">
        <v>-81.039017000000001</v>
      </c>
    </row>
    <row r="200" spans="1:14" x14ac:dyDescent="0.15">
      <c r="A200">
        <v>0.9425</v>
      </c>
      <c r="B200">
        <v>-53.852592000000001</v>
      </c>
      <c r="C200">
        <v>-49.932121000000002</v>
      </c>
      <c r="D200">
        <v>-53.944018999999997</v>
      </c>
      <c r="F200">
        <v>0.9425</v>
      </c>
      <c r="G200">
        <v>-77.574539000000001</v>
      </c>
      <c r="H200">
        <v>-78.011009000000001</v>
      </c>
      <c r="I200">
        <v>-90.958824000000007</v>
      </c>
      <c r="K200">
        <v>0.9425</v>
      </c>
      <c r="L200">
        <v>-66.803398000000001</v>
      </c>
      <c r="M200">
        <v>-77.058959999999999</v>
      </c>
      <c r="N200">
        <v>-88.726073999999997</v>
      </c>
    </row>
    <row r="201" spans="1:14" x14ac:dyDescent="0.15">
      <c r="A201">
        <v>0.94750000000000001</v>
      </c>
      <c r="B201">
        <v>-48.909903999999997</v>
      </c>
      <c r="C201">
        <v>-49.671740999999997</v>
      </c>
      <c r="D201">
        <v>-53.146301000000001</v>
      </c>
      <c r="F201">
        <v>0.94750000000000001</v>
      </c>
      <c r="G201">
        <v>-77.815521000000004</v>
      </c>
      <c r="H201">
        <v>-86.235564999999994</v>
      </c>
      <c r="I201">
        <v>-100.97229799999999</v>
      </c>
      <c r="K201">
        <v>0.94750000000000001</v>
      </c>
      <c r="L201">
        <v>-66.966178999999997</v>
      </c>
      <c r="M201">
        <v>-73.431717000000006</v>
      </c>
      <c r="N201">
        <v>-87.557259000000002</v>
      </c>
    </row>
    <row r="202" spans="1:14" x14ac:dyDescent="0.15">
      <c r="A202">
        <v>0.95250000000000001</v>
      </c>
      <c r="B202">
        <v>-48.305771</v>
      </c>
      <c r="C202">
        <v>-47.999321000000002</v>
      </c>
      <c r="D202">
        <v>-53.203232</v>
      </c>
      <c r="F202">
        <v>0.95250000000000001</v>
      </c>
      <c r="G202">
        <v>-77.421859999999995</v>
      </c>
      <c r="H202">
        <v>-79.579971</v>
      </c>
      <c r="I202">
        <v>-94.367874</v>
      </c>
      <c r="K202">
        <v>0.95250000000000001</v>
      </c>
      <c r="L202">
        <v>-67.486000000000004</v>
      </c>
      <c r="M202">
        <v>-75.132277999999999</v>
      </c>
      <c r="N202">
        <v>-89.929337000000004</v>
      </c>
    </row>
    <row r="203" spans="1:14" x14ac:dyDescent="0.15">
      <c r="A203">
        <v>0.95750000000000002</v>
      </c>
      <c r="B203">
        <v>-56.953139999999998</v>
      </c>
      <c r="C203">
        <v>-50.631962000000001</v>
      </c>
      <c r="D203">
        <v>-52.715651999999999</v>
      </c>
      <c r="F203">
        <v>0.95750000000000002</v>
      </c>
      <c r="G203">
        <v>-78.266266000000002</v>
      </c>
      <c r="H203">
        <v>-86.635375999999994</v>
      </c>
      <c r="I203">
        <v>-99.661406999999997</v>
      </c>
      <c r="K203">
        <v>0.95750000000000002</v>
      </c>
      <c r="L203">
        <v>-66.74221</v>
      </c>
      <c r="M203">
        <v>-71.551888000000005</v>
      </c>
      <c r="N203">
        <v>-84.258567999999997</v>
      </c>
    </row>
    <row r="204" spans="1:14" x14ac:dyDescent="0.15">
      <c r="A204">
        <v>0.96250000000000002</v>
      </c>
      <c r="B204">
        <v>-63.826618000000003</v>
      </c>
      <c r="C204">
        <v>-51.975090000000002</v>
      </c>
      <c r="D204">
        <v>-53.665390000000002</v>
      </c>
      <c r="F204">
        <v>0.96250000000000002</v>
      </c>
      <c r="G204">
        <v>-77.812408000000005</v>
      </c>
      <c r="H204">
        <v>-83.808670000000006</v>
      </c>
      <c r="I204">
        <v>-95.940674000000001</v>
      </c>
      <c r="K204">
        <v>0.96250000000000002</v>
      </c>
      <c r="L204">
        <v>-67.536415000000005</v>
      </c>
      <c r="M204">
        <v>-75.015320000000003</v>
      </c>
      <c r="N204">
        <v>-87.787277000000003</v>
      </c>
    </row>
    <row r="205" spans="1:14" x14ac:dyDescent="0.15">
      <c r="A205">
        <v>0.96750000000000003</v>
      </c>
      <c r="B205">
        <v>-55.506748000000002</v>
      </c>
      <c r="C205">
        <v>-48.736060999999999</v>
      </c>
      <c r="D205">
        <v>-52.233414000000003</v>
      </c>
      <c r="F205">
        <v>0.96750000000000003</v>
      </c>
      <c r="G205">
        <v>-78.034148999999999</v>
      </c>
      <c r="H205">
        <v>-84.193923999999996</v>
      </c>
      <c r="I205">
        <v>-101.032494</v>
      </c>
      <c r="K205">
        <v>0.96750000000000003</v>
      </c>
      <c r="L205">
        <v>-66.919533000000001</v>
      </c>
      <c r="M205">
        <v>-64.757828000000003</v>
      </c>
      <c r="N205">
        <v>-78.299210000000002</v>
      </c>
    </row>
    <row r="206" spans="1:14" x14ac:dyDescent="0.15">
      <c r="A206">
        <v>0.97250000000000003</v>
      </c>
      <c r="B206">
        <v>-62.330379000000001</v>
      </c>
      <c r="C206">
        <v>-50.893154000000003</v>
      </c>
      <c r="D206">
        <v>-52.190291999999999</v>
      </c>
      <c r="F206">
        <v>0.97250000000000003</v>
      </c>
      <c r="G206">
        <v>-78.207770999999994</v>
      </c>
      <c r="H206">
        <v>-76.572486999999995</v>
      </c>
      <c r="I206">
        <v>-89.462890999999999</v>
      </c>
      <c r="K206">
        <v>0.97250000000000003</v>
      </c>
      <c r="L206">
        <v>-67.324439999999996</v>
      </c>
      <c r="M206">
        <v>-70.224975999999998</v>
      </c>
      <c r="N206">
        <v>-84.544539999999998</v>
      </c>
    </row>
    <row r="207" spans="1:14" x14ac:dyDescent="0.15">
      <c r="A207">
        <v>0.97750000000000004</v>
      </c>
      <c r="B207">
        <v>-59.480773999999997</v>
      </c>
      <c r="C207">
        <v>-49.221325</v>
      </c>
      <c r="D207">
        <v>-52.943458999999997</v>
      </c>
      <c r="F207">
        <v>0.97750000000000004</v>
      </c>
      <c r="G207">
        <v>-78.240784000000005</v>
      </c>
      <c r="H207">
        <v>-85.813666999999995</v>
      </c>
      <c r="I207">
        <v>-97.935471000000007</v>
      </c>
      <c r="K207">
        <v>0.97750000000000004</v>
      </c>
      <c r="L207">
        <v>-68.847487999999998</v>
      </c>
      <c r="M207">
        <v>-73.878180999999998</v>
      </c>
      <c r="N207">
        <v>-88.950310000000002</v>
      </c>
    </row>
    <row r="208" spans="1:14" x14ac:dyDescent="0.15">
      <c r="A208">
        <v>0.98250000000000004</v>
      </c>
      <c r="B208">
        <v>-56.166252</v>
      </c>
      <c r="C208">
        <v>-50.994853999999997</v>
      </c>
      <c r="D208">
        <v>-53.055503999999999</v>
      </c>
      <c r="F208">
        <v>0.98250000000000004</v>
      </c>
      <c r="G208">
        <v>-78.712340999999995</v>
      </c>
      <c r="H208">
        <v>-80.917618000000004</v>
      </c>
      <c r="I208">
        <v>-97.488219999999998</v>
      </c>
      <c r="K208">
        <v>0.98250000000000004</v>
      </c>
      <c r="L208">
        <v>-68.600493999999998</v>
      </c>
      <c r="M208">
        <v>-66.422370999999998</v>
      </c>
      <c r="N208">
        <v>-80.069976999999994</v>
      </c>
    </row>
    <row r="209" spans="1:14" x14ac:dyDescent="0.15">
      <c r="A209">
        <v>0.98750000000000004</v>
      </c>
      <c r="B209">
        <v>-48.308182000000002</v>
      </c>
      <c r="C209">
        <v>-47.393799000000001</v>
      </c>
      <c r="D209">
        <v>-53.277718</v>
      </c>
      <c r="F209">
        <v>0.98750000000000004</v>
      </c>
      <c r="G209">
        <v>-78.536597999999998</v>
      </c>
      <c r="H209">
        <v>-79.285567999999998</v>
      </c>
      <c r="I209">
        <v>-92.043578999999994</v>
      </c>
      <c r="K209">
        <v>0.98750000000000004</v>
      </c>
      <c r="L209">
        <v>-69.172477999999998</v>
      </c>
      <c r="M209">
        <v>-71.662818999999999</v>
      </c>
      <c r="N209">
        <v>-84.622116000000005</v>
      </c>
    </row>
    <row r="210" spans="1:14" x14ac:dyDescent="0.15">
      <c r="A210">
        <v>0.99250000000000005</v>
      </c>
      <c r="B210">
        <v>-50.406306999999998</v>
      </c>
      <c r="C210">
        <v>-51.998856000000004</v>
      </c>
      <c r="D210">
        <v>-52.734791000000001</v>
      </c>
      <c r="F210">
        <v>0.99250000000000005</v>
      </c>
      <c r="G210">
        <v>-78.982330000000005</v>
      </c>
      <c r="H210">
        <v>-81.687195000000003</v>
      </c>
      <c r="I210">
        <v>-94.716858000000002</v>
      </c>
      <c r="K210">
        <v>0.99250000000000005</v>
      </c>
      <c r="L210">
        <v>-67.328536999999997</v>
      </c>
      <c r="M210">
        <v>-70.189582999999999</v>
      </c>
      <c r="N210">
        <v>-82.611159999999998</v>
      </c>
    </row>
    <row r="211" spans="1:14" x14ac:dyDescent="0.15">
      <c r="A211">
        <v>0.99750000000000005</v>
      </c>
      <c r="B211">
        <v>-55.163665999999999</v>
      </c>
      <c r="C211">
        <v>-47.999847000000003</v>
      </c>
      <c r="D211">
        <v>-53.478133999999997</v>
      </c>
      <c r="F211">
        <v>0.99750000000000005</v>
      </c>
      <c r="G211">
        <v>-77.695914999999999</v>
      </c>
      <c r="H211">
        <v>-83.781341999999995</v>
      </c>
      <c r="I211">
        <v>-96.899146999999999</v>
      </c>
      <c r="K211">
        <v>0.99750000000000005</v>
      </c>
      <c r="L211">
        <v>-69.793800000000005</v>
      </c>
      <c r="M211">
        <v>-72.940285000000003</v>
      </c>
      <c r="N211">
        <v>-81.597678999999999</v>
      </c>
    </row>
    <row r="212" spans="1:14" x14ac:dyDescent="0.15">
      <c r="A212">
        <v>1.0024999999999999</v>
      </c>
      <c r="B212">
        <v>-50.713237999999997</v>
      </c>
      <c r="C212">
        <v>-51.55592</v>
      </c>
      <c r="D212">
        <v>-53.744751000000001</v>
      </c>
      <c r="F212">
        <v>1.0024999999999999</v>
      </c>
      <c r="G212">
        <v>-79.172225999999995</v>
      </c>
      <c r="H212">
        <v>-84.434348999999997</v>
      </c>
      <c r="I212">
        <v>-97.223968999999997</v>
      </c>
      <c r="K212">
        <v>1.0024999999999999</v>
      </c>
      <c r="L212">
        <v>-70.000702000000004</v>
      </c>
      <c r="M212">
        <v>-73.822982999999994</v>
      </c>
      <c r="N212">
        <v>-86.342972000000003</v>
      </c>
    </row>
    <row r="213" spans="1:14" x14ac:dyDescent="0.15">
      <c r="A213">
        <v>1.0075000000000001</v>
      </c>
      <c r="B213">
        <v>-53.561019999999999</v>
      </c>
      <c r="C213">
        <v>-49.978897000000003</v>
      </c>
      <c r="D213">
        <v>-53.220249000000003</v>
      </c>
      <c r="F213">
        <v>1.0075000000000001</v>
      </c>
      <c r="G213">
        <v>-80.050674000000001</v>
      </c>
      <c r="H213">
        <v>-84.124938999999998</v>
      </c>
      <c r="I213">
        <v>-97.744788999999997</v>
      </c>
      <c r="K213">
        <v>1.0075000000000001</v>
      </c>
      <c r="L213">
        <v>-70.601821999999999</v>
      </c>
      <c r="M213">
        <v>-76.954894999999993</v>
      </c>
      <c r="N213">
        <v>-88.527327999999997</v>
      </c>
    </row>
    <row r="214" spans="1:14" x14ac:dyDescent="0.15">
      <c r="A214">
        <v>1.0125</v>
      </c>
      <c r="B214">
        <v>-58.15448</v>
      </c>
      <c r="C214">
        <v>-50.681091000000002</v>
      </c>
      <c r="D214">
        <v>-53.158969999999997</v>
      </c>
      <c r="F214">
        <v>1.0125</v>
      </c>
      <c r="G214">
        <v>-79.921477999999993</v>
      </c>
      <c r="H214">
        <v>-78.645034999999993</v>
      </c>
      <c r="I214">
        <v>-93.005172999999999</v>
      </c>
      <c r="K214">
        <v>1.0125</v>
      </c>
      <c r="L214">
        <v>-70.433014</v>
      </c>
      <c r="M214">
        <v>-70.510895000000005</v>
      </c>
      <c r="N214">
        <v>-84.351455999999999</v>
      </c>
    </row>
    <row r="215" spans="1:14" x14ac:dyDescent="0.15">
      <c r="A215">
        <v>1.0175000000000001</v>
      </c>
      <c r="B215">
        <v>-61.233139000000001</v>
      </c>
      <c r="C215">
        <v>-51.844994</v>
      </c>
      <c r="D215">
        <v>-53.805793999999999</v>
      </c>
      <c r="F215">
        <v>1.0175000000000001</v>
      </c>
      <c r="G215">
        <v>-79.755943000000002</v>
      </c>
      <c r="H215">
        <v>-81.430137999999999</v>
      </c>
      <c r="I215">
        <v>-95.529869000000005</v>
      </c>
      <c r="K215">
        <v>1.0175000000000001</v>
      </c>
      <c r="L215">
        <v>-70.024651000000006</v>
      </c>
      <c r="M215">
        <v>-76.655304000000001</v>
      </c>
      <c r="N215">
        <v>-91.754181000000003</v>
      </c>
    </row>
    <row r="216" spans="1:14" x14ac:dyDescent="0.15">
      <c r="A216">
        <v>1.0225</v>
      </c>
      <c r="B216">
        <v>-50.546089000000002</v>
      </c>
      <c r="C216">
        <v>-51.391582</v>
      </c>
      <c r="D216">
        <v>-53.197983000000001</v>
      </c>
      <c r="F216">
        <v>1.0225</v>
      </c>
      <c r="G216">
        <v>-80.195625000000007</v>
      </c>
      <c r="H216">
        <v>-82.738151999999999</v>
      </c>
      <c r="I216">
        <v>-95.153899999999993</v>
      </c>
      <c r="K216">
        <v>1.0225</v>
      </c>
      <c r="L216">
        <v>-70.924010999999993</v>
      </c>
      <c r="M216">
        <v>-75.080223000000004</v>
      </c>
      <c r="N216">
        <v>-90.059737999999996</v>
      </c>
    </row>
    <row r="217" spans="1:14" x14ac:dyDescent="0.15">
      <c r="A217">
        <v>1.0275000000000001</v>
      </c>
      <c r="B217">
        <v>-49.45702</v>
      </c>
      <c r="C217">
        <v>-50.361407999999997</v>
      </c>
      <c r="D217">
        <v>-53.224159</v>
      </c>
      <c r="F217">
        <v>1.0275000000000001</v>
      </c>
      <c r="G217">
        <v>-80.353972999999996</v>
      </c>
      <c r="H217">
        <v>-81.563377000000003</v>
      </c>
      <c r="I217">
        <v>-93.636047000000005</v>
      </c>
      <c r="K217">
        <v>1.0275000000000001</v>
      </c>
      <c r="L217">
        <v>-71.521606000000006</v>
      </c>
      <c r="M217">
        <v>-76.745255</v>
      </c>
      <c r="N217">
        <v>-91.646690000000007</v>
      </c>
    </row>
    <row r="218" spans="1:14" x14ac:dyDescent="0.15">
      <c r="A218">
        <v>1.0325</v>
      </c>
      <c r="B218">
        <v>-47.376842000000003</v>
      </c>
      <c r="C218">
        <v>-52.939259</v>
      </c>
      <c r="D218">
        <v>-53.526482000000001</v>
      </c>
      <c r="F218">
        <v>1.0325</v>
      </c>
      <c r="G218">
        <v>-80.327918999999994</v>
      </c>
      <c r="H218">
        <v>-85.791816999999995</v>
      </c>
      <c r="I218">
        <v>-104.77092</v>
      </c>
      <c r="K218">
        <v>1.0325</v>
      </c>
      <c r="L218">
        <v>-73.367110999999994</v>
      </c>
      <c r="M218">
        <v>-80.152923999999999</v>
      </c>
      <c r="N218">
        <v>-95.904578999999998</v>
      </c>
    </row>
    <row r="219" spans="1:14" x14ac:dyDescent="0.15">
      <c r="A219">
        <v>1.0375000000000001</v>
      </c>
      <c r="B219">
        <v>-47.753566999999997</v>
      </c>
      <c r="C219">
        <v>-50.673119</v>
      </c>
      <c r="D219">
        <v>-53.349003000000003</v>
      </c>
      <c r="F219">
        <v>1.0375000000000001</v>
      </c>
      <c r="G219">
        <v>-80.799773999999999</v>
      </c>
      <c r="H219">
        <v>-92.078827000000004</v>
      </c>
      <c r="I219">
        <v>-104.759972</v>
      </c>
      <c r="K219">
        <v>1.0375000000000001</v>
      </c>
      <c r="L219">
        <v>-73.339759999999998</v>
      </c>
      <c r="M219">
        <v>-80.980438000000007</v>
      </c>
      <c r="N219">
        <v>-96.312820000000002</v>
      </c>
    </row>
    <row r="220" spans="1:14" x14ac:dyDescent="0.15">
      <c r="A220">
        <v>1.0425</v>
      </c>
      <c r="B220">
        <v>-379.29779100000002</v>
      </c>
      <c r="C220">
        <v>-379.29779100000002</v>
      </c>
      <c r="D220">
        <v>-379.29779100000002</v>
      </c>
      <c r="F220">
        <v>1.0425</v>
      </c>
      <c r="G220">
        <v>-80.535843</v>
      </c>
      <c r="H220">
        <v>-90.077751000000006</v>
      </c>
      <c r="I220">
        <v>-104.514053</v>
      </c>
      <c r="K220">
        <v>1.0425</v>
      </c>
      <c r="L220">
        <v>-72.320389000000006</v>
      </c>
      <c r="M220">
        <v>-79.611794000000003</v>
      </c>
      <c r="N220">
        <v>-94.031784000000002</v>
      </c>
    </row>
    <row r="221" spans="1:14" x14ac:dyDescent="0.15">
      <c r="A221">
        <v>1.0475000000000001</v>
      </c>
      <c r="B221">
        <v>-379.29779100000002</v>
      </c>
      <c r="C221">
        <v>-379.29779100000002</v>
      </c>
      <c r="D221">
        <v>-379.29779100000002</v>
      </c>
      <c r="F221">
        <v>1.0475000000000001</v>
      </c>
      <c r="G221">
        <v>-80.988937000000007</v>
      </c>
      <c r="H221">
        <v>-92.994583000000006</v>
      </c>
      <c r="I221">
        <v>-107.13870199999999</v>
      </c>
      <c r="K221">
        <v>1.0475000000000001</v>
      </c>
      <c r="L221">
        <v>-72.649551000000002</v>
      </c>
      <c r="M221">
        <v>-79.913634999999999</v>
      </c>
      <c r="N221">
        <v>-91.470932000000005</v>
      </c>
    </row>
    <row r="222" spans="1:14" x14ac:dyDescent="0.15">
      <c r="A222">
        <v>1.0525</v>
      </c>
      <c r="B222">
        <v>-379.29779100000002</v>
      </c>
      <c r="C222">
        <v>-379.29779100000002</v>
      </c>
      <c r="D222">
        <v>-379.29779100000002</v>
      </c>
      <c r="F222">
        <v>1.0525</v>
      </c>
      <c r="G222">
        <v>-81.750266999999994</v>
      </c>
      <c r="H222">
        <v>-79.644210999999999</v>
      </c>
      <c r="I222">
        <v>-94.679732999999999</v>
      </c>
      <c r="K222">
        <v>1.0525</v>
      </c>
      <c r="L222">
        <v>-73.043014999999997</v>
      </c>
      <c r="M222">
        <v>-72.510620000000003</v>
      </c>
      <c r="N222">
        <v>-87.597365999999994</v>
      </c>
    </row>
    <row r="223" spans="1:14" x14ac:dyDescent="0.15">
      <c r="A223">
        <v>1.0575000000000001</v>
      </c>
      <c r="B223">
        <v>-379.29779100000002</v>
      </c>
      <c r="C223">
        <v>-379.29779100000002</v>
      </c>
      <c r="D223">
        <v>-379.29779100000002</v>
      </c>
      <c r="F223">
        <v>1.0575000000000001</v>
      </c>
      <c r="G223">
        <v>-81.769897</v>
      </c>
      <c r="H223">
        <v>-87.616507999999996</v>
      </c>
      <c r="I223">
        <v>-100.974541</v>
      </c>
      <c r="K223">
        <v>1.0575000000000001</v>
      </c>
      <c r="L223">
        <v>-73.068306000000007</v>
      </c>
      <c r="M223">
        <v>-73.226935999999995</v>
      </c>
      <c r="N223">
        <v>-87.475014000000002</v>
      </c>
    </row>
    <row r="224" spans="1:14" x14ac:dyDescent="0.15">
      <c r="A224">
        <v>1.0625</v>
      </c>
      <c r="B224">
        <v>-379.29779100000002</v>
      </c>
      <c r="C224">
        <v>-379.29779100000002</v>
      </c>
      <c r="D224">
        <v>-379.29779100000002</v>
      </c>
      <c r="F224">
        <v>1.0625</v>
      </c>
      <c r="G224">
        <v>-81.956183999999993</v>
      </c>
      <c r="H224">
        <v>-85.827240000000003</v>
      </c>
      <c r="I224">
        <v>-102.573547</v>
      </c>
      <c r="K224">
        <v>1.0625</v>
      </c>
      <c r="L224">
        <v>-74.265799999999999</v>
      </c>
      <c r="M224">
        <v>-73.332108000000005</v>
      </c>
      <c r="N224">
        <v>-87.404624999999996</v>
      </c>
    </row>
    <row r="225" spans="1:14" x14ac:dyDescent="0.15">
      <c r="A225">
        <v>1.0674999999999999</v>
      </c>
      <c r="B225">
        <v>-379.29779100000002</v>
      </c>
      <c r="C225">
        <v>-379.29779100000002</v>
      </c>
      <c r="D225">
        <v>-379.29779100000002</v>
      </c>
      <c r="F225">
        <v>1.0674999999999999</v>
      </c>
      <c r="G225">
        <v>-82.105377000000004</v>
      </c>
      <c r="H225">
        <v>-92.644362999999998</v>
      </c>
      <c r="I225">
        <v>-104.212807</v>
      </c>
      <c r="K225">
        <v>1.0674999999999999</v>
      </c>
      <c r="L225">
        <v>-73.539871000000005</v>
      </c>
      <c r="M225">
        <v>-77.517730999999998</v>
      </c>
      <c r="N225">
        <v>-93.808753999999993</v>
      </c>
    </row>
    <row r="226" spans="1:14" x14ac:dyDescent="0.15">
      <c r="A226">
        <v>1.0725</v>
      </c>
      <c r="B226">
        <v>-379.29779100000002</v>
      </c>
      <c r="C226">
        <v>-379.29779100000002</v>
      </c>
      <c r="D226">
        <v>-379.29779100000002</v>
      </c>
      <c r="F226">
        <v>1.0725</v>
      </c>
      <c r="G226">
        <v>-82.235748000000001</v>
      </c>
      <c r="H226">
        <v>-89.964600000000004</v>
      </c>
      <c r="I226">
        <v>-105.797203</v>
      </c>
      <c r="K226">
        <v>1.0725</v>
      </c>
      <c r="L226">
        <v>-73.090889000000004</v>
      </c>
      <c r="M226">
        <v>-76.147964000000002</v>
      </c>
      <c r="N226">
        <v>-90.088310000000007</v>
      </c>
    </row>
    <row r="227" spans="1:14" x14ac:dyDescent="0.15">
      <c r="A227">
        <v>1.0774999999999999</v>
      </c>
      <c r="B227">
        <v>-379.29779100000002</v>
      </c>
      <c r="C227">
        <v>-379.29779100000002</v>
      </c>
      <c r="D227">
        <v>-379.29779100000002</v>
      </c>
      <c r="F227">
        <v>1.0774999999999999</v>
      </c>
      <c r="G227">
        <v>-81.833663999999999</v>
      </c>
      <c r="H227">
        <v>-85.665833000000006</v>
      </c>
      <c r="I227">
        <v>-97.159485000000004</v>
      </c>
      <c r="K227">
        <v>1.0774999999999999</v>
      </c>
      <c r="L227">
        <v>-74.428077999999999</v>
      </c>
      <c r="M227">
        <v>-78.039664999999999</v>
      </c>
      <c r="N227">
        <v>-91.468345999999997</v>
      </c>
    </row>
    <row r="228" spans="1:14" x14ac:dyDescent="0.15">
      <c r="A228">
        <v>1.0825</v>
      </c>
      <c r="B228">
        <v>-379.29779100000002</v>
      </c>
      <c r="C228">
        <v>-379.29779100000002</v>
      </c>
      <c r="D228">
        <v>-379.29779100000002</v>
      </c>
      <c r="F228">
        <v>1.0825</v>
      </c>
      <c r="G228">
        <v>-82.952804999999998</v>
      </c>
      <c r="H228">
        <v>-88.130996999999994</v>
      </c>
      <c r="I228">
        <v>-102.996048</v>
      </c>
      <c r="K228">
        <v>1.0825</v>
      </c>
      <c r="L228">
        <v>-73.874679999999998</v>
      </c>
      <c r="M228">
        <v>-80.487396000000004</v>
      </c>
      <c r="N228">
        <v>-92.958175999999995</v>
      </c>
    </row>
    <row r="229" spans="1:14" x14ac:dyDescent="0.15">
      <c r="A229">
        <v>1.0874999999999999</v>
      </c>
      <c r="B229">
        <v>-379.29779100000002</v>
      </c>
      <c r="C229">
        <v>-379.29779100000002</v>
      </c>
      <c r="D229">
        <v>-379.29779100000002</v>
      </c>
      <c r="F229">
        <v>1.0874999999999999</v>
      </c>
      <c r="G229">
        <v>-82.676177999999993</v>
      </c>
      <c r="H229">
        <v>-87.597549000000001</v>
      </c>
      <c r="I229">
        <v>-103.060928</v>
      </c>
      <c r="K229">
        <v>1.0874999999999999</v>
      </c>
      <c r="L229">
        <v>-74.024551000000002</v>
      </c>
      <c r="M229">
        <v>-80.423775000000006</v>
      </c>
      <c r="N229">
        <v>-94.880859000000001</v>
      </c>
    </row>
    <row r="230" spans="1:14" x14ac:dyDescent="0.15">
      <c r="A230">
        <v>1.0925</v>
      </c>
      <c r="B230">
        <v>-379.29779100000002</v>
      </c>
      <c r="C230">
        <v>-379.29779100000002</v>
      </c>
      <c r="D230">
        <v>-379.29779100000002</v>
      </c>
      <c r="F230">
        <v>1.0925</v>
      </c>
      <c r="G230">
        <v>-83.77758</v>
      </c>
      <c r="H230">
        <v>-80.412323000000001</v>
      </c>
      <c r="I230">
        <v>-93.278533999999993</v>
      </c>
      <c r="K230">
        <v>1.0925</v>
      </c>
      <c r="L230">
        <v>-73.912041000000002</v>
      </c>
      <c r="M230">
        <v>-80.666816999999995</v>
      </c>
      <c r="N230">
        <v>-95.958175999999995</v>
      </c>
    </row>
    <row r="231" spans="1:14" x14ac:dyDescent="0.15">
      <c r="A231">
        <v>1.0974999999999999</v>
      </c>
      <c r="B231">
        <v>-379.29779100000002</v>
      </c>
      <c r="C231">
        <v>-379.29779100000002</v>
      </c>
      <c r="D231">
        <v>-379.29779100000002</v>
      </c>
      <c r="F231">
        <v>1.0974999999999999</v>
      </c>
      <c r="G231">
        <v>-83.826217999999997</v>
      </c>
      <c r="H231">
        <v>-84.908507999999998</v>
      </c>
      <c r="I231">
        <v>-100.563751</v>
      </c>
      <c r="K231">
        <v>1.0974999999999999</v>
      </c>
      <c r="L231">
        <v>-73.580710999999994</v>
      </c>
      <c r="M231">
        <v>-76.237267000000003</v>
      </c>
      <c r="N231">
        <v>-88.732039999999998</v>
      </c>
    </row>
    <row r="232" spans="1:14" x14ac:dyDescent="0.15">
      <c r="A232">
        <v>1.1025</v>
      </c>
      <c r="B232">
        <v>-379.29779100000002</v>
      </c>
      <c r="C232">
        <v>-379.29779100000002</v>
      </c>
      <c r="D232">
        <v>-379.29779100000002</v>
      </c>
      <c r="F232">
        <v>1.1025</v>
      </c>
      <c r="G232">
        <v>-83.354529999999997</v>
      </c>
      <c r="H232">
        <v>-91.499297999999996</v>
      </c>
      <c r="I232">
        <v>-103.377419</v>
      </c>
      <c r="K232">
        <v>1.1025</v>
      </c>
      <c r="L232">
        <v>-75.175156000000001</v>
      </c>
      <c r="M232">
        <v>-77.163925000000006</v>
      </c>
      <c r="N232">
        <v>-89.490775999999997</v>
      </c>
    </row>
    <row r="233" spans="1:14" x14ac:dyDescent="0.15">
      <c r="A233">
        <v>1.1074999999999999</v>
      </c>
      <c r="B233">
        <v>-379.29779100000002</v>
      </c>
      <c r="C233">
        <v>-379.29779100000002</v>
      </c>
      <c r="D233">
        <v>-379.29779100000002</v>
      </c>
      <c r="F233">
        <v>1.1074999999999999</v>
      </c>
      <c r="G233">
        <v>-85.135482999999994</v>
      </c>
      <c r="H233">
        <v>-89.955353000000002</v>
      </c>
      <c r="I233">
        <v>-103.51924099999999</v>
      </c>
      <c r="K233">
        <v>1.1074999999999999</v>
      </c>
      <c r="L233">
        <v>-74.973479999999995</v>
      </c>
      <c r="M233">
        <v>-78.637778999999995</v>
      </c>
      <c r="N233">
        <v>-93.549712999999997</v>
      </c>
    </row>
    <row r="234" spans="1:14" x14ac:dyDescent="0.15">
      <c r="A234">
        <v>1.1125</v>
      </c>
      <c r="B234">
        <v>-379.29779100000002</v>
      </c>
      <c r="C234">
        <v>-379.29779100000002</v>
      </c>
      <c r="D234">
        <v>-379.29779100000002</v>
      </c>
      <c r="F234">
        <v>1.1125</v>
      </c>
      <c r="G234">
        <v>-85.795936999999995</v>
      </c>
      <c r="H234">
        <v>-92.156097000000003</v>
      </c>
      <c r="I234">
        <v>-105.312332</v>
      </c>
      <c r="K234">
        <v>1.1125</v>
      </c>
      <c r="L234">
        <v>-75.398353999999998</v>
      </c>
      <c r="M234">
        <v>-86.170815000000005</v>
      </c>
      <c r="N234">
        <v>-104.460686</v>
      </c>
    </row>
    <row r="235" spans="1:14" x14ac:dyDescent="0.15">
      <c r="A235">
        <v>1.1174999999999999</v>
      </c>
      <c r="B235">
        <v>-379.29779100000002</v>
      </c>
      <c r="C235">
        <v>-379.29779100000002</v>
      </c>
      <c r="D235">
        <v>-379.29779100000002</v>
      </c>
      <c r="F235">
        <v>1.1174999999999999</v>
      </c>
      <c r="G235">
        <v>-85.293282000000005</v>
      </c>
      <c r="H235">
        <v>-99.214286999999999</v>
      </c>
      <c r="I235">
        <v>-114.370491</v>
      </c>
      <c r="K235">
        <v>1.1174999999999999</v>
      </c>
      <c r="L235">
        <v>-76.157722000000007</v>
      </c>
      <c r="M235">
        <v>-74.991721999999996</v>
      </c>
      <c r="N235">
        <v>-88.653953999999999</v>
      </c>
    </row>
    <row r="236" spans="1:14" x14ac:dyDescent="0.15">
      <c r="A236">
        <v>1.1225000000000001</v>
      </c>
      <c r="B236">
        <v>-379.29779100000002</v>
      </c>
      <c r="C236">
        <v>-379.29779100000002</v>
      </c>
      <c r="D236">
        <v>-379.29779100000002</v>
      </c>
      <c r="F236">
        <v>1.1225000000000001</v>
      </c>
      <c r="G236">
        <v>-86.511795000000006</v>
      </c>
      <c r="H236">
        <v>-85.754433000000006</v>
      </c>
      <c r="I236">
        <v>-99.045631</v>
      </c>
      <c r="K236">
        <v>1.1225000000000001</v>
      </c>
      <c r="L236">
        <v>-75.117271000000002</v>
      </c>
      <c r="M236">
        <v>-84.632866000000007</v>
      </c>
      <c r="N236">
        <v>-97.625618000000003</v>
      </c>
    </row>
    <row r="237" spans="1:14" x14ac:dyDescent="0.15">
      <c r="A237">
        <v>1.1274999999999999</v>
      </c>
      <c r="B237">
        <v>-379.29779100000002</v>
      </c>
      <c r="C237">
        <v>-379.29779100000002</v>
      </c>
      <c r="D237">
        <v>-379.29779100000002</v>
      </c>
      <c r="F237">
        <v>1.1274999999999999</v>
      </c>
      <c r="G237">
        <v>-85.889296999999999</v>
      </c>
      <c r="H237">
        <v>-95.464675999999997</v>
      </c>
      <c r="I237">
        <v>-109.047096</v>
      </c>
      <c r="K237">
        <v>1.1274999999999999</v>
      </c>
      <c r="L237">
        <v>-75.568282999999994</v>
      </c>
      <c r="M237">
        <v>-75.471275000000006</v>
      </c>
      <c r="N237">
        <v>-91.171966999999995</v>
      </c>
    </row>
    <row r="238" spans="1:14" x14ac:dyDescent="0.15">
      <c r="A238">
        <v>1.1325000000000001</v>
      </c>
      <c r="B238">
        <v>-379.29779100000002</v>
      </c>
      <c r="C238">
        <v>-379.29779100000002</v>
      </c>
      <c r="D238">
        <v>-379.29779100000002</v>
      </c>
      <c r="F238">
        <v>1.1325000000000001</v>
      </c>
      <c r="G238">
        <v>-86.638953999999998</v>
      </c>
      <c r="H238">
        <v>-87.914794999999998</v>
      </c>
      <c r="I238">
        <v>-101.33616600000001</v>
      </c>
      <c r="K238">
        <v>1.1325000000000001</v>
      </c>
      <c r="L238">
        <v>-75.992523000000006</v>
      </c>
      <c r="M238">
        <v>-83.586617000000004</v>
      </c>
      <c r="N238">
        <v>-96.449462999999994</v>
      </c>
    </row>
    <row r="239" spans="1:14" x14ac:dyDescent="0.15">
      <c r="A239">
        <v>1.1375</v>
      </c>
      <c r="B239">
        <v>-379.29779100000002</v>
      </c>
      <c r="C239">
        <v>-379.29779100000002</v>
      </c>
      <c r="D239">
        <v>-379.29779100000002</v>
      </c>
      <c r="F239">
        <v>1.1375</v>
      </c>
      <c r="G239">
        <v>-87.253685000000004</v>
      </c>
      <c r="H239">
        <v>-92.630195999999998</v>
      </c>
      <c r="I239">
        <v>-105.64660600000001</v>
      </c>
      <c r="K239">
        <v>1.1375</v>
      </c>
      <c r="L239">
        <v>-76.243813000000003</v>
      </c>
      <c r="M239">
        <v>-77.157982000000004</v>
      </c>
      <c r="N239">
        <v>-90.435242000000002</v>
      </c>
    </row>
    <row r="240" spans="1:14" x14ac:dyDescent="0.15">
      <c r="A240">
        <v>1.1425000000000001</v>
      </c>
      <c r="B240">
        <v>-379.29779100000002</v>
      </c>
      <c r="C240">
        <v>-379.29779100000002</v>
      </c>
      <c r="D240">
        <v>-379.29779100000002</v>
      </c>
      <c r="F240">
        <v>1.1425000000000001</v>
      </c>
      <c r="G240">
        <v>-87.431190000000001</v>
      </c>
      <c r="H240">
        <v>-90.975029000000006</v>
      </c>
      <c r="I240">
        <v>-104.07474499999999</v>
      </c>
      <c r="K240">
        <v>1.1425000000000001</v>
      </c>
      <c r="L240">
        <v>-76.728568999999993</v>
      </c>
      <c r="M240">
        <v>-80.826201999999995</v>
      </c>
      <c r="N240">
        <v>-94.528801000000001</v>
      </c>
    </row>
    <row r="241" spans="1:14" x14ac:dyDescent="0.15">
      <c r="A241">
        <v>1.1475</v>
      </c>
      <c r="B241">
        <v>-379.29779100000002</v>
      </c>
      <c r="C241">
        <v>-379.29779100000002</v>
      </c>
      <c r="D241">
        <v>-379.29779100000002</v>
      </c>
      <c r="F241">
        <v>1.1475</v>
      </c>
      <c r="G241">
        <v>-87.947693000000001</v>
      </c>
      <c r="H241">
        <v>-94.269867000000005</v>
      </c>
      <c r="I241">
        <v>-110.275909</v>
      </c>
      <c r="K241">
        <v>1.1475</v>
      </c>
      <c r="L241">
        <v>-76.553604000000007</v>
      </c>
      <c r="M241">
        <v>-81.695068000000006</v>
      </c>
      <c r="N241">
        <v>-94.057304000000002</v>
      </c>
    </row>
    <row r="242" spans="1:14" x14ac:dyDescent="0.15">
      <c r="A242">
        <v>1.1525000000000001</v>
      </c>
      <c r="B242">
        <v>-379.29779100000002</v>
      </c>
      <c r="C242">
        <v>-379.29779100000002</v>
      </c>
      <c r="D242">
        <v>-379.29779100000002</v>
      </c>
      <c r="F242">
        <v>1.1525000000000001</v>
      </c>
      <c r="G242">
        <v>-87.595551</v>
      </c>
      <c r="H242">
        <v>-90.565017999999995</v>
      </c>
      <c r="I242">
        <v>-102.441948</v>
      </c>
      <c r="K242">
        <v>1.1525000000000001</v>
      </c>
      <c r="L242">
        <v>-76.375725000000003</v>
      </c>
      <c r="M242">
        <v>-77.943436000000005</v>
      </c>
      <c r="N242">
        <v>-95.107132000000007</v>
      </c>
    </row>
    <row r="243" spans="1:14" x14ac:dyDescent="0.15">
      <c r="A243">
        <v>1.1575</v>
      </c>
      <c r="B243">
        <v>-379.29779100000002</v>
      </c>
      <c r="C243">
        <v>-379.29779100000002</v>
      </c>
      <c r="D243">
        <v>-379.29779100000002</v>
      </c>
      <c r="F243">
        <v>1.1575</v>
      </c>
      <c r="G243">
        <v>-87.528594999999996</v>
      </c>
      <c r="H243">
        <v>-91.841651999999996</v>
      </c>
      <c r="I243">
        <v>-107.21781900000001</v>
      </c>
      <c r="K243">
        <v>1.1575</v>
      </c>
      <c r="L243">
        <v>-76.645058000000006</v>
      </c>
      <c r="M243">
        <v>-87.736892999999995</v>
      </c>
      <c r="N243">
        <v>-101.02520800000001</v>
      </c>
    </row>
    <row r="244" spans="1:14" x14ac:dyDescent="0.15">
      <c r="A244">
        <v>1.1625000000000001</v>
      </c>
      <c r="B244">
        <v>-379.29779100000002</v>
      </c>
      <c r="C244">
        <v>-379.29779100000002</v>
      </c>
      <c r="D244">
        <v>-379.29779100000002</v>
      </c>
      <c r="F244">
        <v>1.1625000000000001</v>
      </c>
      <c r="G244">
        <v>-87.515906999999999</v>
      </c>
      <c r="H244">
        <v>-94.806685999999999</v>
      </c>
      <c r="I244">
        <v>-104.81665</v>
      </c>
      <c r="K244">
        <v>1.1625000000000001</v>
      </c>
      <c r="L244">
        <v>-77.036902999999995</v>
      </c>
      <c r="M244">
        <v>-83.243958000000006</v>
      </c>
      <c r="N244">
        <v>-98.188393000000005</v>
      </c>
    </row>
    <row r="245" spans="1:14" x14ac:dyDescent="0.15">
      <c r="A245">
        <v>1.1675</v>
      </c>
      <c r="B245">
        <v>-379.29779100000002</v>
      </c>
      <c r="C245">
        <v>-379.29779100000002</v>
      </c>
      <c r="D245">
        <v>-379.29779100000002</v>
      </c>
      <c r="F245">
        <v>1.1675</v>
      </c>
      <c r="G245">
        <v>-88.430938999999995</v>
      </c>
      <c r="H245">
        <v>-89.629395000000002</v>
      </c>
      <c r="I245">
        <v>-106.384895</v>
      </c>
      <c r="K245">
        <v>1.1675</v>
      </c>
      <c r="L245">
        <v>-77.282516000000001</v>
      </c>
      <c r="M245">
        <v>-74.074791000000005</v>
      </c>
      <c r="N245">
        <v>-88.126296999999994</v>
      </c>
    </row>
    <row r="246" spans="1:14" x14ac:dyDescent="0.15">
      <c r="A246">
        <v>1.1725000000000001</v>
      </c>
      <c r="B246">
        <v>-379.29779100000002</v>
      </c>
      <c r="C246">
        <v>-379.29779100000002</v>
      </c>
      <c r="D246">
        <v>-379.29779100000002</v>
      </c>
      <c r="F246">
        <v>1.1725000000000001</v>
      </c>
      <c r="G246">
        <v>-87.995636000000005</v>
      </c>
      <c r="H246">
        <v>-89.331237999999999</v>
      </c>
      <c r="I246">
        <v>-102.75157900000001</v>
      </c>
      <c r="K246">
        <v>1.1725000000000001</v>
      </c>
      <c r="L246">
        <v>-77.845359999999999</v>
      </c>
      <c r="M246">
        <v>-86.294929999999994</v>
      </c>
      <c r="N246">
        <v>-104.501175</v>
      </c>
    </row>
    <row r="247" spans="1:14" x14ac:dyDescent="0.15">
      <c r="A247">
        <v>1.1775</v>
      </c>
      <c r="B247">
        <v>-379.29779100000002</v>
      </c>
      <c r="C247">
        <v>-379.29779100000002</v>
      </c>
      <c r="D247">
        <v>-379.29779100000002</v>
      </c>
      <c r="F247">
        <v>1.1775</v>
      </c>
      <c r="G247">
        <v>-88.396529999999998</v>
      </c>
      <c r="H247">
        <v>-98.055710000000005</v>
      </c>
      <c r="I247">
        <v>-117.501251</v>
      </c>
      <c r="K247">
        <v>1.1775</v>
      </c>
      <c r="L247">
        <v>-78.136985999999993</v>
      </c>
      <c r="M247">
        <v>-74.287093999999996</v>
      </c>
      <c r="N247">
        <v>-87.043221000000003</v>
      </c>
    </row>
    <row r="248" spans="1:14" x14ac:dyDescent="0.15">
      <c r="A248">
        <v>1.1825000000000001</v>
      </c>
      <c r="B248">
        <v>-379.29779100000002</v>
      </c>
      <c r="C248">
        <v>-379.29779100000002</v>
      </c>
      <c r="D248">
        <v>-379.29779100000002</v>
      </c>
      <c r="F248">
        <v>1.1825000000000001</v>
      </c>
      <c r="G248">
        <v>-89.111923000000004</v>
      </c>
      <c r="H248">
        <v>-97.569962000000004</v>
      </c>
      <c r="I248">
        <v>-110.98904400000001</v>
      </c>
      <c r="K248">
        <v>1.1825000000000001</v>
      </c>
      <c r="L248">
        <v>-78.159865999999994</v>
      </c>
      <c r="M248">
        <v>-79.486739999999998</v>
      </c>
      <c r="N248">
        <v>-92.673347000000007</v>
      </c>
    </row>
    <row r="249" spans="1:14" x14ac:dyDescent="0.15">
      <c r="A249">
        <v>1.1875</v>
      </c>
      <c r="B249">
        <v>-379.29779100000002</v>
      </c>
      <c r="C249">
        <v>-379.29779100000002</v>
      </c>
      <c r="D249">
        <v>-379.29779100000002</v>
      </c>
      <c r="F249">
        <v>1.1875</v>
      </c>
      <c r="G249">
        <v>-89.096694999999997</v>
      </c>
      <c r="H249">
        <v>-94.358352999999994</v>
      </c>
      <c r="I249">
        <v>-103.36844600000001</v>
      </c>
      <c r="K249">
        <v>1.1875</v>
      </c>
      <c r="L249">
        <v>-78.014015000000001</v>
      </c>
      <c r="M249">
        <v>-77.046897999999999</v>
      </c>
      <c r="N249">
        <v>-90.444855000000004</v>
      </c>
    </row>
    <row r="250" spans="1:14" x14ac:dyDescent="0.15">
      <c r="A250">
        <v>1.1924999999999999</v>
      </c>
      <c r="B250">
        <v>-379.29779100000002</v>
      </c>
      <c r="C250">
        <v>-379.29779100000002</v>
      </c>
      <c r="D250">
        <v>-379.29779100000002</v>
      </c>
      <c r="F250">
        <v>1.1924999999999999</v>
      </c>
      <c r="G250">
        <v>-88.939774</v>
      </c>
      <c r="H250">
        <v>-83.111159999999998</v>
      </c>
      <c r="I250">
        <v>-101.335487</v>
      </c>
      <c r="K250">
        <v>1.1924999999999999</v>
      </c>
      <c r="L250">
        <v>-78.958213999999998</v>
      </c>
      <c r="M250">
        <v>-83.168296999999995</v>
      </c>
      <c r="N250">
        <v>-93.374695000000003</v>
      </c>
    </row>
    <row r="251" spans="1:14" x14ac:dyDescent="0.15">
      <c r="A251">
        <v>1.1975</v>
      </c>
      <c r="B251">
        <v>-379.29779100000002</v>
      </c>
      <c r="C251">
        <v>-379.29779100000002</v>
      </c>
      <c r="D251">
        <v>-379.29779100000002</v>
      </c>
      <c r="F251">
        <v>1.1975</v>
      </c>
      <c r="G251">
        <v>-89.158821000000003</v>
      </c>
      <c r="H251">
        <v>-98.419608999999994</v>
      </c>
      <c r="I251">
        <v>-117.003716</v>
      </c>
      <c r="K251">
        <v>1.1975</v>
      </c>
      <c r="L251">
        <v>-80.047775000000001</v>
      </c>
      <c r="M251">
        <v>-81.600487000000001</v>
      </c>
      <c r="N251">
        <v>-96.072327000000001</v>
      </c>
    </row>
    <row r="252" spans="1:14" x14ac:dyDescent="0.15">
      <c r="A252">
        <v>1.2024999999999999</v>
      </c>
      <c r="B252">
        <v>-379.29779100000002</v>
      </c>
      <c r="C252">
        <v>-379.29779100000002</v>
      </c>
      <c r="D252">
        <v>-379.29779100000002</v>
      </c>
      <c r="F252">
        <v>1.2024999999999999</v>
      </c>
      <c r="G252">
        <v>-88.836319000000003</v>
      </c>
      <c r="H252">
        <v>-93.149733999999995</v>
      </c>
      <c r="I252">
        <v>-107.082291</v>
      </c>
      <c r="K252">
        <v>1.2024999999999999</v>
      </c>
      <c r="L252">
        <v>-79.961044000000001</v>
      </c>
      <c r="M252">
        <v>-88.838234</v>
      </c>
      <c r="N252">
        <v>-103.21565200000001</v>
      </c>
    </row>
    <row r="253" spans="1:14" x14ac:dyDescent="0.15">
      <c r="A253">
        <v>1.2075</v>
      </c>
      <c r="B253">
        <v>-379.29779100000002</v>
      </c>
      <c r="C253">
        <v>-379.29779100000002</v>
      </c>
      <c r="D253">
        <v>-379.29779100000002</v>
      </c>
      <c r="F253">
        <v>1.2075</v>
      </c>
      <c r="G253">
        <v>-89.526816999999994</v>
      </c>
      <c r="H253">
        <v>-91.918648000000005</v>
      </c>
      <c r="I253">
        <v>-108.645287</v>
      </c>
      <c r="K253">
        <v>1.2075</v>
      </c>
      <c r="L253">
        <v>-79.692466999999994</v>
      </c>
      <c r="M253">
        <v>-75.260459999999995</v>
      </c>
      <c r="N253">
        <v>-89.201492000000002</v>
      </c>
    </row>
    <row r="254" spans="1:14" x14ac:dyDescent="0.15">
      <c r="A254">
        <v>1.2124999999999999</v>
      </c>
      <c r="B254">
        <v>-379.29779100000002</v>
      </c>
      <c r="C254">
        <v>-379.29779100000002</v>
      </c>
      <c r="D254">
        <v>-379.29779100000002</v>
      </c>
      <c r="F254">
        <v>1.2124999999999999</v>
      </c>
      <c r="G254">
        <v>-88.948318</v>
      </c>
      <c r="H254">
        <v>-94.963074000000006</v>
      </c>
      <c r="I254">
        <v>-108.770706</v>
      </c>
      <c r="K254">
        <v>1.2124999999999999</v>
      </c>
      <c r="L254">
        <v>-79.576911999999993</v>
      </c>
      <c r="M254">
        <v>-91.019653000000005</v>
      </c>
      <c r="N254">
        <v>-104.663589</v>
      </c>
    </row>
    <row r="255" spans="1:14" x14ac:dyDescent="0.15">
      <c r="A255">
        <v>1.2175</v>
      </c>
      <c r="B255">
        <v>-379.29779100000002</v>
      </c>
      <c r="C255">
        <v>-379.29779100000002</v>
      </c>
      <c r="D255">
        <v>-379.29779100000002</v>
      </c>
      <c r="F255">
        <v>1.2175</v>
      </c>
      <c r="G255">
        <v>-89.515311999999994</v>
      </c>
      <c r="H255">
        <v>-104.161957</v>
      </c>
      <c r="I255">
        <v>-118.29502100000001</v>
      </c>
      <c r="K255">
        <v>1.2175</v>
      </c>
      <c r="L255">
        <v>-80.77816</v>
      </c>
      <c r="M255">
        <v>-82.649322999999995</v>
      </c>
      <c r="N255">
        <v>-96.758056999999994</v>
      </c>
    </row>
    <row r="256" spans="1:14" x14ac:dyDescent="0.15">
      <c r="A256">
        <v>1.2224999999999999</v>
      </c>
      <c r="B256">
        <v>-379.29779100000002</v>
      </c>
      <c r="C256">
        <v>-379.29779100000002</v>
      </c>
      <c r="D256">
        <v>-379.29779100000002</v>
      </c>
      <c r="F256">
        <v>1.2224999999999999</v>
      </c>
      <c r="G256">
        <v>-89.383315999999994</v>
      </c>
      <c r="H256">
        <v>-94.158974000000001</v>
      </c>
      <c r="I256">
        <v>-107.981407</v>
      </c>
      <c r="K256">
        <v>1.2224999999999999</v>
      </c>
      <c r="L256">
        <v>-81.104705999999993</v>
      </c>
      <c r="M256">
        <v>-81.234322000000006</v>
      </c>
      <c r="N256">
        <v>-94.647232000000002</v>
      </c>
    </row>
    <row r="257" spans="1:14" x14ac:dyDescent="0.15">
      <c r="A257">
        <v>1.2275</v>
      </c>
      <c r="B257">
        <v>-379.29779100000002</v>
      </c>
      <c r="C257">
        <v>-379.29779100000002</v>
      </c>
      <c r="D257">
        <v>-379.29779100000002</v>
      </c>
      <c r="F257">
        <v>1.2275</v>
      </c>
      <c r="G257">
        <v>-90.000450000000001</v>
      </c>
      <c r="H257">
        <v>-92.481148000000005</v>
      </c>
      <c r="I257">
        <v>-105.44575500000001</v>
      </c>
      <c r="K257">
        <v>1.2275</v>
      </c>
      <c r="L257">
        <v>-82.435721999999998</v>
      </c>
      <c r="M257">
        <v>-84.557525999999996</v>
      </c>
      <c r="N257">
        <v>-97.713959000000003</v>
      </c>
    </row>
    <row r="258" spans="1:14" x14ac:dyDescent="0.15">
      <c r="A258">
        <v>1.2324999999999999</v>
      </c>
      <c r="B258">
        <v>-379.29779100000002</v>
      </c>
      <c r="C258">
        <v>-379.29779100000002</v>
      </c>
      <c r="D258">
        <v>-379.29779100000002</v>
      </c>
      <c r="F258">
        <v>1.2324999999999999</v>
      </c>
      <c r="G258">
        <v>-90.094391000000002</v>
      </c>
      <c r="H258">
        <v>-99.517928999999995</v>
      </c>
      <c r="I258">
        <v>-111.214737</v>
      </c>
      <c r="K258">
        <v>1.2324999999999999</v>
      </c>
      <c r="L258">
        <v>-81.773139999999998</v>
      </c>
      <c r="M258">
        <v>-81.501152000000005</v>
      </c>
      <c r="N258">
        <v>-92.967635999999999</v>
      </c>
    </row>
    <row r="259" spans="1:14" x14ac:dyDescent="0.15">
      <c r="A259">
        <v>1.2375</v>
      </c>
      <c r="B259">
        <v>-379.29779100000002</v>
      </c>
      <c r="C259">
        <v>-379.29779100000002</v>
      </c>
      <c r="D259">
        <v>-379.29779100000002</v>
      </c>
      <c r="F259">
        <v>1.2375</v>
      </c>
      <c r="G259">
        <v>-90.188782000000003</v>
      </c>
      <c r="H259">
        <v>-91.637710999999996</v>
      </c>
      <c r="I259">
        <v>-106.30445899999999</v>
      </c>
      <c r="K259">
        <v>1.2375</v>
      </c>
      <c r="L259">
        <v>-81.592017999999996</v>
      </c>
      <c r="M259">
        <v>-83.678657999999999</v>
      </c>
      <c r="N259">
        <v>-96.380936000000005</v>
      </c>
    </row>
    <row r="260" spans="1:14" x14ac:dyDescent="0.15">
      <c r="A260">
        <v>1.2424999999999999</v>
      </c>
      <c r="B260">
        <v>-379.29779100000002</v>
      </c>
      <c r="C260">
        <v>-379.29779100000002</v>
      </c>
      <c r="D260">
        <v>-379.29779100000002</v>
      </c>
      <c r="F260">
        <v>1.2424999999999999</v>
      </c>
      <c r="G260">
        <v>-89.371834000000007</v>
      </c>
      <c r="H260">
        <v>-101.32910200000001</v>
      </c>
      <c r="I260">
        <v>-114.883072</v>
      </c>
      <c r="K260">
        <v>1.2424999999999999</v>
      </c>
      <c r="L260">
        <v>-82.416290000000004</v>
      </c>
      <c r="M260">
        <v>-86.929175999999998</v>
      </c>
      <c r="N260">
        <v>-100.193344</v>
      </c>
    </row>
    <row r="261" spans="1:14" x14ac:dyDescent="0.15">
      <c r="A261">
        <v>1.2475000000000001</v>
      </c>
      <c r="B261">
        <v>-379.29779100000002</v>
      </c>
      <c r="C261">
        <v>-379.29779100000002</v>
      </c>
      <c r="D261">
        <v>-379.29779100000002</v>
      </c>
      <c r="F261">
        <v>1.2475000000000001</v>
      </c>
      <c r="G261">
        <v>-90.531188999999998</v>
      </c>
      <c r="H261">
        <v>-100.287285</v>
      </c>
      <c r="I261">
        <v>-113.374252</v>
      </c>
      <c r="K261">
        <v>1.2475000000000001</v>
      </c>
      <c r="L261">
        <v>-82.485397000000006</v>
      </c>
      <c r="M261">
        <v>-78.064018000000004</v>
      </c>
      <c r="N261">
        <v>-93.187720999999996</v>
      </c>
    </row>
    <row r="262" spans="1:14" x14ac:dyDescent="0.15">
      <c r="F262">
        <v>1.2524999999999999</v>
      </c>
      <c r="G262">
        <v>-90.646552999999997</v>
      </c>
      <c r="H262">
        <v>-89.783057999999997</v>
      </c>
      <c r="I262">
        <v>-103.648994</v>
      </c>
      <c r="K262">
        <v>1.2524999999999999</v>
      </c>
      <c r="L262">
        <v>-82.877396000000005</v>
      </c>
      <c r="M262">
        <v>-82.485138000000006</v>
      </c>
      <c r="N262">
        <v>-103.00464599999999</v>
      </c>
    </row>
    <row r="263" spans="1:14" x14ac:dyDescent="0.15">
      <c r="F263">
        <v>1.2575000000000001</v>
      </c>
      <c r="G263">
        <v>-90.625465000000005</v>
      </c>
      <c r="H263">
        <v>-93.432198</v>
      </c>
      <c r="I263">
        <v>-109.882622</v>
      </c>
      <c r="K263">
        <v>1.2575000000000001</v>
      </c>
      <c r="L263">
        <v>-82.564353999999994</v>
      </c>
      <c r="M263">
        <v>-86.039260999999996</v>
      </c>
      <c r="N263">
        <v>-100.005585</v>
      </c>
    </row>
    <row r="264" spans="1:14" x14ac:dyDescent="0.15">
      <c r="F264">
        <v>1.2625</v>
      </c>
      <c r="G264">
        <v>-90.693191999999996</v>
      </c>
      <c r="H264">
        <v>-88.786727999999997</v>
      </c>
      <c r="I264">
        <v>-102.19107099999999</v>
      </c>
      <c r="K264">
        <v>1.2625</v>
      </c>
      <c r="L264">
        <v>-83.289260999999996</v>
      </c>
      <c r="M264">
        <v>-93.571854000000002</v>
      </c>
      <c r="N264">
        <v>-109.485939</v>
      </c>
    </row>
    <row r="265" spans="1:14" x14ac:dyDescent="0.15">
      <c r="F265">
        <v>1.2675000000000001</v>
      </c>
      <c r="G265">
        <v>-90.944205999999994</v>
      </c>
      <c r="H265">
        <v>-100.270653</v>
      </c>
      <c r="I265">
        <v>-119.78791</v>
      </c>
      <c r="K265">
        <v>1.2675000000000001</v>
      </c>
      <c r="L265">
        <v>-83.311774999999997</v>
      </c>
      <c r="M265">
        <v>-92.372551000000001</v>
      </c>
      <c r="N265">
        <v>-106.276459</v>
      </c>
    </row>
    <row r="266" spans="1:14" x14ac:dyDescent="0.15">
      <c r="F266">
        <v>1.2725</v>
      </c>
      <c r="G266">
        <v>-90.290405000000007</v>
      </c>
      <c r="H266">
        <v>-101.22912599999999</v>
      </c>
      <c r="I266">
        <v>-113.923508</v>
      </c>
      <c r="K266">
        <v>1.2725</v>
      </c>
      <c r="L266">
        <v>-82.485106999999999</v>
      </c>
      <c r="M266">
        <v>-85.279610000000005</v>
      </c>
      <c r="N266">
        <v>-97.925713000000002</v>
      </c>
    </row>
    <row r="267" spans="1:14" x14ac:dyDescent="0.15">
      <c r="F267">
        <v>1.2775000000000001</v>
      </c>
      <c r="G267">
        <v>-90.748435999999998</v>
      </c>
      <c r="H267">
        <v>-98.553482000000002</v>
      </c>
      <c r="I267">
        <v>-114.05983000000001</v>
      </c>
      <c r="K267">
        <v>1.2775000000000001</v>
      </c>
      <c r="L267">
        <v>-83.831397999999993</v>
      </c>
      <c r="M267">
        <v>-72.183082999999996</v>
      </c>
      <c r="N267">
        <v>-87.823975000000004</v>
      </c>
    </row>
    <row r="268" spans="1:14" x14ac:dyDescent="0.15">
      <c r="F268">
        <v>1.2825</v>
      </c>
      <c r="G268">
        <v>-91.293273999999997</v>
      </c>
      <c r="H268">
        <v>-84.724868999999998</v>
      </c>
      <c r="I268">
        <v>-97.058555999999996</v>
      </c>
      <c r="K268">
        <v>1.2825</v>
      </c>
      <c r="L268">
        <v>-83.480643999999998</v>
      </c>
      <c r="M268">
        <v>-86.303520000000006</v>
      </c>
      <c r="N268">
        <v>-103.020844</v>
      </c>
    </row>
    <row r="269" spans="1:14" x14ac:dyDescent="0.15">
      <c r="F269">
        <v>1.2875000000000001</v>
      </c>
      <c r="G269">
        <v>-91.890640000000005</v>
      </c>
      <c r="H269">
        <v>-88.229613999999998</v>
      </c>
      <c r="I269">
        <v>-108.696899</v>
      </c>
      <c r="K269">
        <v>1.2875000000000001</v>
      </c>
      <c r="L269">
        <v>-83.338813999999999</v>
      </c>
      <c r="M269">
        <v>-81.108092999999997</v>
      </c>
      <c r="N269">
        <v>-95.290543</v>
      </c>
    </row>
    <row r="270" spans="1:14" x14ac:dyDescent="0.15">
      <c r="F270">
        <v>1.2925</v>
      </c>
      <c r="G270">
        <v>-90.765906999999999</v>
      </c>
      <c r="H270">
        <v>-92.018883000000002</v>
      </c>
      <c r="I270">
        <v>-106.398422</v>
      </c>
      <c r="K270">
        <v>1.2925</v>
      </c>
      <c r="L270">
        <v>-84.315201000000002</v>
      </c>
      <c r="M270">
        <v>-85.767937000000003</v>
      </c>
      <c r="N270">
        <v>-100.53958900000001</v>
      </c>
    </row>
    <row r="271" spans="1:14" x14ac:dyDescent="0.15">
      <c r="F271">
        <v>1.2975000000000001</v>
      </c>
      <c r="G271">
        <v>-92.351462999999995</v>
      </c>
      <c r="H271">
        <v>-90.208907999999994</v>
      </c>
      <c r="I271">
        <v>-103.675453</v>
      </c>
      <c r="K271">
        <v>1.2975000000000001</v>
      </c>
      <c r="L271">
        <v>-84.007996000000006</v>
      </c>
      <c r="M271">
        <v>-87.547752000000003</v>
      </c>
      <c r="N271">
        <v>-101.57235</v>
      </c>
    </row>
    <row r="272" spans="1:14" x14ac:dyDescent="0.15">
      <c r="F272">
        <v>1.3025</v>
      </c>
      <c r="G272">
        <v>-92.503440999999995</v>
      </c>
      <c r="H272">
        <v>-89.951201999999995</v>
      </c>
      <c r="I272">
        <v>-103.420143</v>
      </c>
      <c r="K272">
        <v>1.3025</v>
      </c>
      <c r="L272">
        <v>-84.618697999999995</v>
      </c>
      <c r="M272">
        <v>-84.159424000000001</v>
      </c>
      <c r="N272">
        <v>-98.760231000000005</v>
      </c>
    </row>
    <row r="273" spans="6:14" x14ac:dyDescent="0.15">
      <c r="F273">
        <v>1.3075000000000001</v>
      </c>
      <c r="G273">
        <v>-93.694237000000001</v>
      </c>
      <c r="H273">
        <v>-101.13790899999999</v>
      </c>
      <c r="I273">
        <v>-117.660889</v>
      </c>
      <c r="K273">
        <v>1.3075000000000001</v>
      </c>
      <c r="L273">
        <v>-85.399033000000003</v>
      </c>
      <c r="M273">
        <v>-88.641373000000002</v>
      </c>
      <c r="N273">
        <v>-101.455765</v>
      </c>
    </row>
    <row r="274" spans="6:14" x14ac:dyDescent="0.15">
      <c r="F274">
        <v>1.3125</v>
      </c>
      <c r="G274">
        <v>-92.506195000000005</v>
      </c>
      <c r="H274">
        <v>-99.162452999999999</v>
      </c>
      <c r="I274">
        <v>-112.694283</v>
      </c>
      <c r="K274">
        <v>1.3125</v>
      </c>
      <c r="L274">
        <v>-85.021834999999996</v>
      </c>
      <c r="M274">
        <v>-92.686035000000004</v>
      </c>
      <c r="N274">
        <v>-109.404037</v>
      </c>
    </row>
    <row r="275" spans="6:14" x14ac:dyDescent="0.15">
      <c r="F275">
        <v>1.3174999999999999</v>
      </c>
      <c r="G275">
        <v>-93.368362000000005</v>
      </c>
      <c r="H275">
        <v>-106.648438</v>
      </c>
      <c r="I275">
        <v>-124.655243</v>
      </c>
      <c r="K275">
        <v>1.3174999999999999</v>
      </c>
      <c r="L275">
        <v>-85.537307999999996</v>
      </c>
      <c r="M275">
        <v>-83.992194999999995</v>
      </c>
      <c r="N275">
        <v>-96.379547000000002</v>
      </c>
    </row>
    <row r="276" spans="6:14" x14ac:dyDescent="0.15">
      <c r="F276">
        <v>1.3225</v>
      </c>
      <c r="G276">
        <v>-94.355239999999995</v>
      </c>
      <c r="H276">
        <v>-94.748688000000001</v>
      </c>
      <c r="I276">
        <v>-107.29836299999999</v>
      </c>
      <c r="K276">
        <v>1.3225</v>
      </c>
      <c r="L276">
        <v>-85.163253999999995</v>
      </c>
      <c r="M276">
        <v>-75.739822000000004</v>
      </c>
      <c r="N276">
        <v>-85.654144000000002</v>
      </c>
    </row>
    <row r="277" spans="6:14" x14ac:dyDescent="0.15">
      <c r="F277">
        <v>1.3274999999999999</v>
      </c>
      <c r="G277">
        <v>-94.319076999999993</v>
      </c>
      <c r="H277">
        <v>-99.216628999999998</v>
      </c>
      <c r="I277">
        <v>-116.437561</v>
      </c>
      <c r="K277">
        <v>1.3274999999999999</v>
      </c>
      <c r="L277">
        <v>-85.313102999999998</v>
      </c>
      <c r="M277">
        <v>-73.300224</v>
      </c>
      <c r="N277">
        <v>-90.932297000000005</v>
      </c>
    </row>
    <row r="278" spans="6:14" x14ac:dyDescent="0.15">
      <c r="F278">
        <v>1.3325</v>
      </c>
      <c r="G278">
        <v>-94.995232000000001</v>
      </c>
      <c r="H278">
        <v>-96.883742999999996</v>
      </c>
      <c r="I278">
        <v>-110.77462</v>
      </c>
      <c r="K278">
        <v>1.3325</v>
      </c>
      <c r="L278">
        <v>-85.910331999999997</v>
      </c>
      <c r="M278">
        <v>-94.952858000000006</v>
      </c>
      <c r="N278">
        <v>-108.957718</v>
      </c>
    </row>
    <row r="279" spans="6:14" x14ac:dyDescent="0.15">
      <c r="F279">
        <v>1.3374999999999999</v>
      </c>
      <c r="G279">
        <v>-95.476912999999996</v>
      </c>
      <c r="H279">
        <v>-106.207031</v>
      </c>
      <c r="I279">
        <v>-120.00695</v>
      </c>
      <c r="K279">
        <v>1.3374999999999999</v>
      </c>
      <c r="L279">
        <v>-85.121032999999997</v>
      </c>
      <c r="M279">
        <v>-93.236603000000002</v>
      </c>
      <c r="N279">
        <v>-106.43523399999999</v>
      </c>
    </row>
    <row r="280" spans="6:14" x14ac:dyDescent="0.15">
      <c r="F280">
        <v>1.3425</v>
      </c>
      <c r="G280">
        <v>-96.422072999999997</v>
      </c>
      <c r="H280">
        <v>-108.81012699999999</v>
      </c>
      <c r="I280">
        <v>-122.97009300000001</v>
      </c>
      <c r="K280">
        <v>1.3425</v>
      </c>
      <c r="L280">
        <v>-85.898582000000005</v>
      </c>
      <c r="M280">
        <v>-85.745209000000003</v>
      </c>
      <c r="N280">
        <v>-99.745102000000003</v>
      </c>
    </row>
    <row r="281" spans="6:14" x14ac:dyDescent="0.15">
      <c r="F281">
        <v>1.3474999999999999</v>
      </c>
      <c r="G281">
        <v>-96.900863999999999</v>
      </c>
      <c r="H281">
        <v>-106.10076100000001</v>
      </c>
      <c r="I281">
        <v>-117.895798</v>
      </c>
      <c r="K281">
        <v>1.3474999999999999</v>
      </c>
      <c r="L281">
        <v>-86.828270000000003</v>
      </c>
      <c r="M281">
        <v>-87.001045000000005</v>
      </c>
      <c r="N281">
        <v>-100.678551</v>
      </c>
    </row>
    <row r="282" spans="6:14" x14ac:dyDescent="0.15">
      <c r="F282">
        <v>1.3525</v>
      </c>
      <c r="G282">
        <v>-97.251755000000003</v>
      </c>
      <c r="H282">
        <v>-93.642418000000006</v>
      </c>
      <c r="I282">
        <v>-106.547813</v>
      </c>
      <c r="K282">
        <v>1.3525</v>
      </c>
      <c r="L282">
        <v>-86.719939999999994</v>
      </c>
      <c r="M282">
        <v>-94.223549000000006</v>
      </c>
      <c r="N282">
        <v>-109.390686</v>
      </c>
    </row>
    <row r="283" spans="6:14" x14ac:dyDescent="0.15">
      <c r="F283">
        <v>1.3574999999999999</v>
      </c>
      <c r="G283">
        <v>-97.478958000000006</v>
      </c>
      <c r="H283">
        <v>-101.513031</v>
      </c>
      <c r="I283">
        <v>-116.501373</v>
      </c>
      <c r="K283">
        <v>1.3574999999999999</v>
      </c>
      <c r="L283">
        <v>-86.472481000000002</v>
      </c>
      <c r="M283">
        <v>-93.571892000000005</v>
      </c>
      <c r="N283">
        <v>-105.28138</v>
      </c>
    </row>
    <row r="284" spans="6:14" x14ac:dyDescent="0.15">
      <c r="F284">
        <v>1.3625</v>
      </c>
      <c r="G284">
        <v>-98.542068</v>
      </c>
      <c r="H284">
        <v>-104.36283899999999</v>
      </c>
      <c r="I284">
        <v>-117.463989</v>
      </c>
      <c r="K284">
        <v>1.3625</v>
      </c>
      <c r="L284">
        <v>-86.716674999999995</v>
      </c>
      <c r="M284">
        <v>-86.355598000000001</v>
      </c>
      <c r="N284">
        <v>-99.224930000000001</v>
      </c>
    </row>
    <row r="285" spans="6:14" x14ac:dyDescent="0.15">
      <c r="F285">
        <v>1.3674999999999999</v>
      </c>
      <c r="G285">
        <v>-98.337181000000001</v>
      </c>
      <c r="H285">
        <v>-94.249450999999993</v>
      </c>
      <c r="I285">
        <v>-108.00907100000001</v>
      </c>
      <c r="K285">
        <v>1.3674999999999999</v>
      </c>
      <c r="L285">
        <v>-87.233078000000006</v>
      </c>
      <c r="M285">
        <v>-92.694587999999996</v>
      </c>
      <c r="N285">
        <v>-111.070595</v>
      </c>
    </row>
    <row r="286" spans="6:14" x14ac:dyDescent="0.15">
      <c r="F286">
        <v>1.3725000000000001</v>
      </c>
      <c r="G286">
        <v>-99.060019999999994</v>
      </c>
      <c r="H286">
        <v>-100.74623099999999</v>
      </c>
      <c r="I286">
        <v>-116.204605</v>
      </c>
      <c r="K286">
        <v>1.3725000000000001</v>
      </c>
      <c r="L286">
        <v>-86.762069999999994</v>
      </c>
      <c r="M286">
        <v>-97.208190999999999</v>
      </c>
      <c r="N286">
        <v>-115.53254699999999</v>
      </c>
    </row>
    <row r="287" spans="6:14" x14ac:dyDescent="0.15">
      <c r="F287">
        <v>1.3774999999999999</v>
      </c>
      <c r="G287">
        <v>-98.820151999999993</v>
      </c>
      <c r="H287">
        <v>-106.795052</v>
      </c>
      <c r="I287">
        <v>-122.849304</v>
      </c>
      <c r="K287">
        <v>1.3774999999999999</v>
      </c>
      <c r="L287">
        <v>-87.380591999999993</v>
      </c>
      <c r="M287">
        <v>-87.002746999999999</v>
      </c>
      <c r="N287">
        <v>-99.655242999999999</v>
      </c>
    </row>
    <row r="288" spans="6:14" x14ac:dyDescent="0.15">
      <c r="F288">
        <v>1.3825000000000001</v>
      </c>
      <c r="G288">
        <v>-99.296790999999999</v>
      </c>
      <c r="H288">
        <v>-98.258208999999994</v>
      </c>
      <c r="I288">
        <v>-110.79805</v>
      </c>
      <c r="K288">
        <v>1.3825000000000001</v>
      </c>
      <c r="L288">
        <v>-87.212531999999996</v>
      </c>
      <c r="M288">
        <v>-88.403084000000007</v>
      </c>
      <c r="N288">
        <v>-102.74095199999999</v>
      </c>
    </row>
    <row r="289" spans="6:14" x14ac:dyDescent="0.15">
      <c r="F289">
        <v>1.3875</v>
      </c>
      <c r="G289">
        <v>-98.357483000000002</v>
      </c>
      <c r="H289">
        <v>-104.712509</v>
      </c>
      <c r="I289">
        <v>-129.24182099999999</v>
      </c>
      <c r="K289">
        <v>1.3875</v>
      </c>
      <c r="L289">
        <v>-87.664840999999996</v>
      </c>
      <c r="M289">
        <v>-92.701187000000004</v>
      </c>
      <c r="N289">
        <v>-108.649612</v>
      </c>
    </row>
    <row r="290" spans="6:14" x14ac:dyDescent="0.15">
      <c r="F290">
        <v>1.3925000000000001</v>
      </c>
      <c r="G290">
        <v>-99.480637000000002</v>
      </c>
      <c r="H290">
        <v>-105.768524</v>
      </c>
      <c r="I290">
        <v>-119.043594</v>
      </c>
      <c r="K290">
        <v>1.3925000000000001</v>
      </c>
      <c r="L290">
        <v>-87.672150000000002</v>
      </c>
      <c r="M290">
        <v>-90.260352999999995</v>
      </c>
      <c r="N290">
        <v>-107.058144</v>
      </c>
    </row>
    <row r="291" spans="6:14" x14ac:dyDescent="0.15">
      <c r="F291">
        <v>1.3975</v>
      </c>
      <c r="G291">
        <v>-99.565048000000004</v>
      </c>
      <c r="H291">
        <v>-102.709335</v>
      </c>
      <c r="I291">
        <v>-117.137062</v>
      </c>
      <c r="K291">
        <v>1.3975</v>
      </c>
      <c r="L291">
        <v>-88.780663000000004</v>
      </c>
      <c r="M291">
        <v>-101.359375</v>
      </c>
      <c r="N291">
        <v>-116.537468</v>
      </c>
    </row>
    <row r="292" spans="6:14" x14ac:dyDescent="0.15">
      <c r="F292">
        <v>1.4025000000000001</v>
      </c>
      <c r="G292">
        <v>-100.43163300000001</v>
      </c>
      <c r="H292">
        <v>-113.92976400000001</v>
      </c>
      <c r="I292">
        <v>-129.39392100000001</v>
      </c>
      <c r="K292">
        <v>1.4025000000000001</v>
      </c>
      <c r="L292">
        <v>-88.825546000000003</v>
      </c>
      <c r="M292">
        <v>-76.732985999999997</v>
      </c>
      <c r="N292">
        <v>-90.545212000000006</v>
      </c>
    </row>
    <row r="293" spans="6:14" x14ac:dyDescent="0.15">
      <c r="F293">
        <v>1.4075</v>
      </c>
      <c r="G293">
        <v>-100.084915</v>
      </c>
      <c r="H293">
        <v>-90.021422999999999</v>
      </c>
      <c r="I293">
        <v>-103.765411</v>
      </c>
      <c r="K293">
        <v>1.4075</v>
      </c>
      <c r="L293">
        <v>-87.956046999999998</v>
      </c>
      <c r="M293">
        <v>-88.624786</v>
      </c>
      <c r="N293">
        <v>-107.658676</v>
      </c>
    </row>
    <row r="294" spans="6:14" x14ac:dyDescent="0.15">
      <c r="F294">
        <v>1.4125000000000001</v>
      </c>
      <c r="G294">
        <v>-100.09927399999999</v>
      </c>
      <c r="H294">
        <v>-102.790665</v>
      </c>
      <c r="I294">
        <v>-120.558739</v>
      </c>
      <c r="K294">
        <v>1.4125000000000001</v>
      </c>
      <c r="L294">
        <v>-87.172859000000003</v>
      </c>
      <c r="M294">
        <v>-87.646088000000006</v>
      </c>
      <c r="N294">
        <v>-100.041321</v>
      </c>
    </row>
    <row r="295" spans="6:14" x14ac:dyDescent="0.15">
      <c r="F295">
        <v>1.4175</v>
      </c>
      <c r="G295">
        <v>-99.298325000000006</v>
      </c>
      <c r="H295">
        <v>-89.555908000000002</v>
      </c>
      <c r="I295">
        <v>-102.62301600000001</v>
      </c>
      <c r="K295">
        <v>1.4175</v>
      </c>
      <c r="L295">
        <v>-89.489075</v>
      </c>
      <c r="M295">
        <v>-94.779342999999997</v>
      </c>
      <c r="N295">
        <v>-116.367279</v>
      </c>
    </row>
    <row r="296" spans="6:14" x14ac:dyDescent="0.15">
      <c r="F296">
        <v>1.4225000000000001</v>
      </c>
      <c r="G296">
        <v>-100.022346</v>
      </c>
      <c r="H296">
        <v>-100.561874</v>
      </c>
      <c r="I296">
        <v>-121.796074</v>
      </c>
      <c r="K296">
        <v>1.4225000000000001</v>
      </c>
      <c r="L296">
        <v>-89.806633000000005</v>
      </c>
      <c r="M296">
        <v>-103.73625199999999</v>
      </c>
      <c r="N296">
        <v>-110.781372</v>
      </c>
    </row>
    <row r="297" spans="6:14" x14ac:dyDescent="0.15">
      <c r="F297">
        <v>1.4275</v>
      </c>
      <c r="G297">
        <v>-100.371674</v>
      </c>
      <c r="H297">
        <v>-111.92306499999999</v>
      </c>
      <c r="I297">
        <v>-124.30542</v>
      </c>
      <c r="K297">
        <v>1.4275</v>
      </c>
      <c r="L297">
        <v>-90.572540000000004</v>
      </c>
      <c r="M297">
        <v>-94.197815000000006</v>
      </c>
      <c r="N297">
        <v>-107.876938</v>
      </c>
    </row>
    <row r="298" spans="6:14" x14ac:dyDescent="0.15">
      <c r="F298">
        <v>1.4325000000000001</v>
      </c>
      <c r="G298">
        <v>-100.309753</v>
      </c>
      <c r="H298">
        <v>-105.07564499999999</v>
      </c>
      <c r="I298">
        <v>-118.97075700000001</v>
      </c>
      <c r="K298">
        <v>1.4325000000000001</v>
      </c>
      <c r="L298">
        <v>-90.695282000000006</v>
      </c>
      <c r="M298">
        <v>-94.993706000000003</v>
      </c>
      <c r="N298">
        <v>-105.698624</v>
      </c>
    </row>
    <row r="299" spans="6:14" x14ac:dyDescent="0.15">
      <c r="F299">
        <v>1.4375</v>
      </c>
      <c r="G299">
        <v>-100.581703</v>
      </c>
      <c r="H299">
        <v>-108.824089</v>
      </c>
      <c r="I299">
        <v>-120.038139</v>
      </c>
      <c r="K299">
        <v>1.4375</v>
      </c>
      <c r="L299">
        <v>-91.150597000000005</v>
      </c>
      <c r="M299">
        <v>-91.642319000000001</v>
      </c>
      <c r="N299">
        <v>-105.395737</v>
      </c>
    </row>
    <row r="300" spans="6:14" x14ac:dyDescent="0.15">
      <c r="F300">
        <v>1.4424999999999999</v>
      </c>
      <c r="G300">
        <v>-100.46070899999999</v>
      </c>
      <c r="H300">
        <v>-102.05463399999999</v>
      </c>
      <c r="I300">
        <v>-114.79450199999999</v>
      </c>
      <c r="K300">
        <v>1.4424999999999999</v>
      </c>
      <c r="L300">
        <v>-91.659987999999998</v>
      </c>
      <c r="M300">
        <v>-99.051070999999993</v>
      </c>
      <c r="N300">
        <v>-113.48582500000001</v>
      </c>
    </row>
    <row r="301" spans="6:14" x14ac:dyDescent="0.15">
      <c r="F301">
        <v>1.4475</v>
      </c>
      <c r="G301">
        <v>-100.29486799999999</v>
      </c>
      <c r="H301">
        <v>-95.28698</v>
      </c>
      <c r="I301">
        <v>-108.330765</v>
      </c>
      <c r="K301">
        <v>1.4475</v>
      </c>
      <c r="L301">
        <v>-91.756530999999995</v>
      </c>
      <c r="M301">
        <v>-102.545395</v>
      </c>
      <c r="N301">
        <v>-120.023697</v>
      </c>
    </row>
    <row r="302" spans="6:14" x14ac:dyDescent="0.15">
      <c r="F302">
        <v>1.4524999999999999</v>
      </c>
      <c r="G302">
        <v>-100.58493</v>
      </c>
      <c r="H302">
        <v>-110.38898500000001</v>
      </c>
      <c r="I302">
        <v>-125.15535</v>
      </c>
      <c r="K302">
        <v>1.4524999999999999</v>
      </c>
      <c r="L302">
        <v>-91.887282999999996</v>
      </c>
      <c r="M302">
        <v>-95.947556000000006</v>
      </c>
      <c r="N302">
        <v>-109.63911400000001</v>
      </c>
    </row>
    <row r="303" spans="6:14" x14ac:dyDescent="0.15">
      <c r="F303">
        <v>1.4575</v>
      </c>
      <c r="G303">
        <v>-100.19974499999999</v>
      </c>
      <c r="H303">
        <v>-106.921494</v>
      </c>
      <c r="I303">
        <v>-120.277748</v>
      </c>
      <c r="K303">
        <v>1.4575</v>
      </c>
      <c r="L303">
        <v>-92.412070999999997</v>
      </c>
      <c r="M303">
        <v>-94.696456999999995</v>
      </c>
      <c r="N303">
        <v>-110.631744</v>
      </c>
    </row>
    <row r="304" spans="6:14" x14ac:dyDescent="0.15">
      <c r="F304">
        <v>1.4624999999999999</v>
      </c>
      <c r="G304">
        <v>-100.008728</v>
      </c>
      <c r="H304">
        <v>-106.53827699999999</v>
      </c>
      <c r="I304">
        <v>-122.663765</v>
      </c>
      <c r="K304">
        <v>1.4624999999999999</v>
      </c>
      <c r="L304">
        <v>-93.290565000000001</v>
      </c>
      <c r="M304">
        <v>-104.22118399999999</v>
      </c>
      <c r="N304">
        <v>-117.235428</v>
      </c>
    </row>
    <row r="305" spans="6:14" x14ac:dyDescent="0.15">
      <c r="F305">
        <v>1.4675</v>
      </c>
      <c r="G305">
        <v>-100.686249</v>
      </c>
      <c r="H305">
        <v>-115.028656</v>
      </c>
      <c r="I305">
        <v>-127.08962200000001</v>
      </c>
      <c r="K305">
        <v>1.4675</v>
      </c>
      <c r="L305">
        <v>-93.438629000000006</v>
      </c>
      <c r="M305">
        <v>-98.135666000000001</v>
      </c>
      <c r="N305">
        <v>-110.96996300000001</v>
      </c>
    </row>
    <row r="306" spans="6:14" x14ac:dyDescent="0.15">
      <c r="F306">
        <v>1.4724999999999999</v>
      </c>
      <c r="G306">
        <v>-100.646027</v>
      </c>
      <c r="H306">
        <v>-112.453125</v>
      </c>
      <c r="I306">
        <v>-123.64360000000001</v>
      </c>
      <c r="K306">
        <v>1.4724999999999999</v>
      </c>
      <c r="L306">
        <v>-93.623549999999994</v>
      </c>
      <c r="M306">
        <v>-93.295326000000003</v>
      </c>
      <c r="N306">
        <v>-107.71180699999999</v>
      </c>
    </row>
    <row r="307" spans="6:14" x14ac:dyDescent="0.15">
      <c r="F307">
        <v>1.4775</v>
      </c>
      <c r="G307">
        <v>-100.63217899999999</v>
      </c>
      <c r="H307">
        <v>-103.98129299999999</v>
      </c>
      <c r="I307">
        <v>-118.71835299999999</v>
      </c>
      <c r="K307">
        <v>1.4775</v>
      </c>
      <c r="L307">
        <v>-93.710296999999997</v>
      </c>
      <c r="M307">
        <v>-103.728493</v>
      </c>
      <c r="N307">
        <v>-116.826904</v>
      </c>
    </row>
    <row r="308" spans="6:14" x14ac:dyDescent="0.15">
      <c r="F308">
        <v>1.4824999999999999</v>
      </c>
      <c r="G308">
        <v>-100.43525700000001</v>
      </c>
      <c r="H308">
        <v>-111.46940600000001</v>
      </c>
      <c r="I308">
        <v>-125.255402</v>
      </c>
      <c r="K308">
        <v>1.4824999999999999</v>
      </c>
      <c r="L308">
        <v>-94.385695999999996</v>
      </c>
      <c r="M308">
        <v>-102.512024</v>
      </c>
      <c r="N308">
        <v>-116.45977000000001</v>
      </c>
    </row>
    <row r="309" spans="6:14" x14ac:dyDescent="0.15">
      <c r="F309">
        <v>1.4875</v>
      </c>
      <c r="G309">
        <v>-100.852501</v>
      </c>
      <c r="H309">
        <v>-104.782776</v>
      </c>
      <c r="I309">
        <v>-117.69611399999999</v>
      </c>
      <c r="K309">
        <v>1.4875</v>
      </c>
      <c r="L309">
        <v>-94.451378000000005</v>
      </c>
      <c r="M309">
        <v>-97.947929000000002</v>
      </c>
      <c r="N309">
        <v>-111.468468</v>
      </c>
    </row>
    <row r="310" spans="6:14" x14ac:dyDescent="0.15">
      <c r="F310">
        <v>1.4924999999999999</v>
      </c>
      <c r="G310">
        <v>-101.09530599999999</v>
      </c>
      <c r="H310">
        <v>-108.59878500000001</v>
      </c>
      <c r="I310">
        <v>-122.82345599999999</v>
      </c>
      <c r="K310">
        <v>1.4924999999999999</v>
      </c>
      <c r="L310">
        <v>-94.791374000000005</v>
      </c>
      <c r="M310">
        <v>-107.38312500000001</v>
      </c>
      <c r="N310">
        <v>-122.045174</v>
      </c>
    </row>
    <row r="311" spans="6:14" x14ac:dyDescent="0.15">
      <c r="F311">
        <v>1.4975000000000001</v>
      </c>
      <c r="G311">
        <v>-101.365364</v>
      </c>
      <c r="H311">
        <v>-118.654472</v>
      </c>
      <c r="I311">
        <v>-135.70687899999999</v>
      </c>
      <c r="K311">
        <v>1.4975000000000001</v>
      </c>
      <c r="L311">
        <v>-94.791900999999996</v>
      </c>
      <c r="M311">
        <v>-94.613311999999993</v>
      </c>
      <c r="N311">
        <v>-107.80182600000001</v>
      </c>
    </row>
    <row r="312" spans="6:14" x14ac:dyDescent="0.15">
      <c r="F312">
        <v>1.5024999999999999</v>
      </c>
      <c r="G312">
        <v>-101.536743</v>
      </c>
      <c r="H312">
        <v>-118.98452</v>
      </c>
      <c r="I312">
        <v>-130.40559400000001</v>
      </c>
      <c r="K312">
        <v>1.5024999999999999</v>
      </c>
      <c r="L312">
        <v>-95.279396000000006</v>
      </c>
      <c r="M312">
        <v>-95.519806000000003</v>
      </c>
      <c r="N312">
        <v>-117.925606</v>
      </c>
    </row>
    <row r="313" spans="6:14" x14ac:dyDescent="0.15">
      <c r="F313">
        <v>1.5075000000000001</v>
      </c>
      <c r="G313">
        <v>-101.868988</v>
      </c>
      <c r="H313">
        <v>-100.61734</v>
      </c>
      <c r="I313">
        <v>-116.142044</v>
      </c>
      <c r="K313">
        <v>1.5075000000000001</v>
      </c>
      <c r="L313">
        <v>-93.496741999999998</v>
      </c>
      <c r="M313">
        <v>-102.76134500000001</v>
      </c>
      <c r="N313">
        <v>-117.114189</v>
      </c>
    </row>
    <row r="314" spans="6:14" x14ac:dyDescent="0.15">
      <c r="F314">
        <v>1.5125</v>
      </c>
      <c r="G314">
        <v>-101.796738</v>
      </c>
      <c r="H314">
        <v>-112.46405</v>
      </c>
      <c r="I314">
        <v>-128.091385</v>
      </c>
      <c r="K314">
        <v>1.5125</v>
      </c>
      <c r="L314">
        <v>-94.425612999999998</v>
      </c>
      <c r="M314">
        <v>-106.937302</v>
      </c>
      <c r="N314">
        <v>-121.436646</v>
      </c>
    </row>
    <row r="315" spans="6:14" x14ac:dyDescent="0.15">
      <c r="F315">
        <v>1.5175000000000001</v>
      </c>
      <c r="G315">
        <v>-102.15231300000001</v>
      </c>
      <c r="H315">
        <v>-117.828484</v>
      </c>
      <c r="I315">
        <v>-133.69718900000001</v>
      </c>
      <c r="K315">
        <v>1.5175000000000001</v>
      </c>
      <c r="L315">
        <v>-95.654640000000001</v>
      </c>
      <c r="M315">
        <v>-105.656357</v>
      </c>
      <c r="N315">
        <v>-122.29789</v>
      </c>
    </row>
    <row r="316" spans="6:14" x14ac:dyDescent="0.15">
      <c r="F316">
        <v>1.5225</v>
      </c>
      <c r="G316">
        <v>-103.3237</v>
      </c>
      <c r="H316">
        <v>-112.22946899999999</v>
      </c>
      <c r="I316">
        <v>-127.86438800000001</v>
      </c>
      <c r="K316">
        <v>1.5225</v>
      </c>
      <c r="L316">
        <v>-96.097342999999995</v>
      </c>
      <c r="M316">
        <v>-104.945572</v>
      </c>
      <c r="N316">
        <v>-119.467766</v>
      </c>
    </row>
    <row r="317" spans="6:14" x14ac:dyDescent="0.15">
      <c r="F317">
        <v>1.5275000000000001</v>
      </c>
      <c r="G317">
        <v>-103.361908</v>
      </c>
      <c r="H317">
        <v>-110.967941</v>
      </c>
      <c r="I317">
        <v>-128.786957</v>
      </c>
      <c r="K317">
        <v>1.5275000000000001</v>
      </c>
      <c r="L317">
        <v>-95.951424000000003</v>
      </c>
      <c r="M317">
        <v>-108.515816</v>
      </c>
      <c r="N317">
        <v>-123.63125599999999</v>
      </c>
    </row>
    <row r="318" spans="6:14" x14ac:dyDescent="0.15">
      <c r="F318">
        <v>1.5325</v>
      </c>
      <c r="G318">
        <v>-103.845016</v>
      </c>
      <c r="H318">
        <v>-116.58783</v>
      </c>
      <c r="I318">
        <v>-131.55212399999999</v>
      </c>
      <c r="K318">
        <v>1.5325</v>
      </c>
      <c r="L318">
        <v>-96.319229000000007</v>
      </c>
      <c r="M318">
        <v>-110.901405</v>
      </c>
      <c r="N318">
        <v>-125.436295</v>
      </c>
    </row>
    <row r="319" spans="6:14" x14ac:dyDescent="0.15">
      <c r="F319">
        <v>1.5375000000000001</v>
      </c>
      <c r="G319">
        <v>-103.827904</v>
      </c>
      <c r="H319">
        <v>-120.78685</v>
      </c>
      <c r="I319">
        <v>-136.43121300000001</v>
      </c>
      <c r="K319">
        <v>1.5375000000000001</v>
      </c>
      <c r="L319">
        <v>-96.203888000000006</v>
      </c>
      <c r="M319">
        <v>-104.13542200000001</v>
      </c>
      <c r="N319">
        <v>-115.05596199999999</v>
      </c>
    </row>
    <row r="320" spans="6:14" x14ac:dyDescent="0.15">
      <c r="F320">
        <v>1.5425</v>
      </c>
      <c r="G320">
        <v>-104.22554</v>
      </c>
      <c r="H320">
        <v>-115.990341</v>
      </c>
      <c r="I320">
        <v>-126.68208300000001</v>
      </c>
      <c r="K320">
        <v>1.5425</v>
      </c>
      <c r="L320">
        <v>-96.040099999999995</v>
      </c>
      <c r="M320">
        <v>-98.497046999999995</v>
      </c>
      <c r="N320">
        <v>-112.04486799999999</v>
      </c>
    </row>
    <row r="321" spans="6:14" x14ac:dyDescent="0.15">
      <c r="F321">
        <v>1.5475000000000001</v>
      </c>
      <c r="G321">
        <v>-104.599266</v>
      </c>
      <c r="H321">
        <v>-104.60320299999999</v>
      </c>
      <c r="I321">
        <v>-116.02958700000001</v>
      </c>
      <c r="K321">
        <v>1.5475000000000001</v>
      </c>
      <c r="L321">
        <v>-96.229484999999997</v>
      </c>
      <c r="M321">
        <v>-98.860198999999994</v>
      </c>
      <c r="N321">
        <v>-113.080322</v>
      </c>
    </row>
    <row r="322" spans="6:14" x14ac:dyDescent="0.15">
      <c r="F322">
        <v>1.5525</v>
      </c>
      <c r="G322">
        <v>-104.90818</v>
      </c>
      <c r="H322">
        <v>-107.42234000000001</v>
      </c>
      <c r="I322">
        <v>-125.626648</v>
      </c>
      <c r="K322">
        <v>1.5525</v>
      </c>
      <c r="L322">
        <v>-96.768219000000002</v>
      </c>
      <c r="M322">
        <v>-104.421555</v>
      </c>
      <c r="N322">
        <v>-113.462845</v>
      </c>
    </row>
    <row r="323" spans="6:14" x14ac:dyDescent="0.15">
      <c r="F323">
        <v>1.5575000000000001</v>
      </c>
      <c r="G323">
        <v>-105.568924</v>
      </c>
      <c r="H323">
        <v>-116.003525</v>
      </c>
      <c r="I323">
        <v>-124.35585</v>
      </c>
      <c r="K323">
        <v>1.5575000000000001</v>
      </c>
      <c r="L323">
        <v>-96.612671000000006</v>
      </c>
      <c r="M323">
        <v>-94.921233999999998</v>
      </c>
      <c r="N323">
        <v>-108.566177</v>
      </c>
    </row>
    <row r="324" spans="6:14" x14ac:dyDescent="0.15">
      <c r="F324">
        <v>1.5625</v>
      </c>
      <c r="G324">
        <v>-106.04335</v>
      </c>
      <c r="H324">
        <v>-105.97403</v>
      </c>
      <c r="I324">
        <v>-120.163742</v>
      </c>
      <c r="K324">
        <v>1.5625</v>
      </c>
      <c r="L324">
        <v>-96.870911000000007</v>
      </c>
      <c r="M324">
        <v>-91.354598999999993</v>
      </c>
      <c r="N324">
        <v>-105.04937</v>
      </c>
    </row>
    <row r="325" spans="6:14" x14ac:dyDescent="0.15">
      <c r="F325">
        <v>1.5674999999999999</v>
      </c>
      <c r="G325">
        <v>-106.199883</v>
      </c>
      <c r="H325">
        <v>-102.71953600000001</v>
      </c>
      <c r="I325">
        <v>-116.07334899999999</v>
      </c>
      <c r="K325">
        <v>1.5674999999999999</v>
      </c>
      <c r="L325">
        <v>-96.848618000000002</v>
      </c>
      <c r="M325">
        <v>-103.327545</v>
      </c>
      <c r="N325">
        <v>-112.86805699999999</v>
      </c>
    </row>
    <row r="326" spans="6:14" x14ac:dyDescent="0.15">
      <c r="F326">
        <v>1.5725</v>
      </c>
      <c r="G326">
        <v>-106.13442999999999</v>
      </c>
      <c r="H326">
        <v>-113.83796700000001</v>
      </c>
      <c r="I326">
        <v>-123.889351</v>
      </c>
      <c r="K326">
        <v>1.5725</v>
      </c>
      <c r="L326">
        <v>-98.127707999999998</v>
      </c>
      <c r="M326">
        <v>-90.826172</v>
      </c>
      <c r="N326">
        <v>-104.51062</v>
      </c>
    </row>
    <row r="327" spans="6:14" x14ac:dyDescent="0.15">
      <c r="F327">
        <v>1.5774999999999999</v>
      </c>
      <c r="G327">
        <v>-107.191193</v>
      </c>
      <c r="H327">
        <v>-101.73434399999999</v>
      </c>
      <c r="I327">
        <v>-115.467758</v>
      </c>
      <c r="K327">
        <v>1.5774999999999999</v>
      </c>
      <c r="L327">
        <v>-96.735039</v>
      </c>
      <c r="M327">
        <v>-105.092438</v>
      </c>
      <c r="N327">
        <v>-120.50159499999999</v>
      </c>
    </row>
    <row r="328" spans="6:14" x14ac:dyDescent="0.15">
      <c r="F328">
        <v>1.5825</v>
      </c>
      <c r="G328">
        <v>-106.503792</v>
      </c>
      <c r="H328">
        <v>-115.618523</v>
      </c>
      <c r="I328">
        <v>-130.344482</v>
      </c>
      <c r="K328">
        <v>1.5825</v>
      </c>
      <c r="L328">
        <v>-96.964400999999995</v>
      </c>
      <c r="M328">
        <v>-105.370293</v>
      </c>
      <c r="N328">
        <v>-118.15123</v>
      </c>
    </row>
    <row r="329" spans="6:14" x14ac:dyDescent="0.15">
      <c r="F329">
        <v>1.5874999999999999</v>
      </c>
      <c r="G329">
        <v>-106.52578699999999</v>
      </c>
      <c r="H329">
        <v>-116.128677</v>
      </c>
      <c r="I329">
        <v>-129.446213</v>
      </c>
      <c r="K329">
        <v>1.5874999999999999</v>
      </c>
      <c r="L329">
        <v>-97.461105000000003</v>
      </c>
      <c r="M329">
        <v>-98.807709000000003</v>
      </c>
      <c r="N329">
        <v>-109.067238</v>
      </c>
    </row>
    <row r="330" spans="6:14" x14ac:dyDescent="0.15">
      <c r="F330">
        <v>1.5925</v>
      </c>
      <c r="G330">
        <v>-107.003738</v>
      </c>
      <c r="H330">
        <v>-117.917213</v>
      </c>
      <c r="I330">
        <v>-128.065369</v>
      </c>
      <c r="K330">
        <v>1.5925</v>
      </c>
      <c r="L330">
        <v>-97.927383000000006</v>
      </c>
      <c r="M330">
        <v>-96.942077999999995</v>
      </c>
      <c r="N330">
        <v>-113.618454</v>
      </c>
    </row>
    <row r="331" spans="6:14" x14ac:dyDescent="0.15">
      <c r="F331">
        <v>1.5974999999999999</v>
      </c>
      <c r="G331">
        <v>-107.61964399999999</v>
      </c>
      <c r="H331">
        <v>-117.215767</v>
      </c>
      <c r="I331">
        <v>-132.58277899999999</v>
      </c>
      <c r="K331">
        <v>1.5974999999999999</v>
      </c>
      <c r="L331">
        <v>-98.322922000000005</v>
      </c>
      <c r="M331">
        <v>-106.902191</v>
      </c>
      <c r="N331">
        <v>-121.67924499999999</v>
      </c>
    </row>
    <row r="332" spans="6:14" x14ac:dyDescent="0.15">
      <c r="F332">
        <v>1.6025</v>
      </c>
      <c r="G332">
        <v>-107.73187299999999</v>
      </c>
      <c r="H332">
        <v>-113.69274900000001</v>
      </c>
      <c r="I332">
        <v>-124.491562</v>
      </c>
      <c r="K332">
        <v>1.6025</v>
      </c>
      <c r="L332">
        <v>-98.578406999999999</v>
      </c>
      <c r="M332">
        <v>-104.094452</v>
      </c>
      <c r="N332">
        <v>-116.70716899999999</v>
      </c>
    </row>
    <row r="333" spans="6:14" x14ac:dyDescent="0.15">
      <c r="F333">
        <v>1.6074999999999999</v>
      </c>
      <c r="G333">
        <v>-107.80033899999999</v>
      </c>
      <c r="H333">
        <v>-103.75573</v>
      </c>
      <c r="I333">
        <v>-117.730949</v>
      </c>
      <c r="K333">
        <v>1.6074999999999999</v>
      </c>
      <c r="L333">
        <v>-98.761505</v>
      </c>
      <c r="M333">
        <v>-114.01738</v>
      </c>
      <c r="N333">
        <v>-124.921074</v>
      </c>
    </row>
    <row r="334" spans="6:14" x14ac:dyDescent="0.15">
      <c r="F334">
        <v>1.6125</v>
      </c>
      <c r="G334">
        <v>-108.083313</v>
      </c>
      <c r="H334">
        <v>-113.265869</v>
      </c>
      <c r="I334">
        <v>-130.10296600000001</v>
      </c>
      <c r="K334">
        <v>1.6125</v>
      </c>
      <c r="L334">
        <v>-99.933852999999999</v>
      </c>
      <c r="M334">
        <v>-101.62698399999999</v>
      </c>
      <c r="N334">
        <v>-114.96373</v>
      </c>
    </row>
    <row r="335" spans="6:14" x14ac:dyDescent="0.15">
      <c r="F335">
        <v>1.6174999999999999</v>
      </c>
      <c r="G335">
        <v>-107.69528200000001</v>
      </c>
      <c r="H335">
        <v>-111.676941</v>
      </c>
      <c r="I335">
        <v>-125.499657</v>
      </c>
      <c r="K335">
        <v>1.6174999999999999</v>
      </c>
      <c r="L335">
        <v>-99.847504000000001</v>
      </c>
      <c r="M335">
        <v>-94.300072</v>
      </c>
      <c r="N335">
        <v>-108.15804300000001</v>
      </c>
    </row>
    <row r="336" spans="6:14" x14ac:dyDescent="0.15">
      <c r="F336">
        <v>1.6225000000000001</v>
      </c>
      <c r="G336">
        <v>-108.116371</v>
      </c>
      <c r="H336">
        <v>-108.107941</v>
      </c>
      <c r="I336">
        <v>-120.69122299999999</v>
      </c>
      <c r="K336">
        <v>1.6225000000000001</v>
      </c>
      <c r="L336">
        <v>-99.617241000000007</v>
      </c>
      <c r="M336">
        <v>-103.054649</v>
      </c>
      <c r="N336">
        <v>-121.559746</v>
      </c>
    </row>
    <row r="337" spans="6:14" x14ac:dyDescent="0.15">
      <c r="F337">
        <v>1.6274999999999999</v>
      </c>
      <c r="G337">
        <v>-108.18246499999999</v>
      </c>
      <c r="H337">
        <v>-110.94502300000001</v>
      </c>
      <c r="I337">
        <v>-125.669556</v>
      </c>
      <c r="K337">
        <v>1.6274999999999999</v>
      </c>
      <c r="L337">
        <v>-100.324493</v>
      </c>
      <c r="M337">
        <v>-100.99247699999999</v>
      </c>
      <c r="N337">
        <v>-112.071243</v>
      </c>
    </row>
    <row r="338" spans="6:14" x14ac:dyDescent="0.15">
      <c r="F338">
        <v>1.6325000000000001</v>
      </c>
      <c r="G338">
        <v>-108.291061</v>
      </c>
      <c r="H338">
        <v>-112.886185</v>
      </c>
      <c r="I338">
        <v>-126.35807800000001</v>
      </c>
      <c r="K338">
        <v>1.6325000000000001</v>
      </c>
      <c r="L338">
        <v>-99.867714000000007</v>
      </c>
      <c r="M338">
        <v>-95.682418999999996</v>
      </c>
      <c r="N338">
        <v>-108.549301</v>
      </c>
    </row>
    <row r="339" spans="6:14" x14ac:dyDescent="0.15">
      <c r="F339">
        <v>1.6375</v>
      </c>
      <c r="G339">
        <v>-108.278969</v>
      </c>
      <c r="H339">
        <v>-105.141983</v>
      </c>
      <c r="I339">
        <v>-118.298737</v>
      </c>
      <c r="K339">
        <v>1.6375</v>
      </c>
      <c r="L339">
        <v>-100.61451</v>
      </c>
      <c r="M339">
        <v>-91.318161000000003</v>
      </c>
      <c r="N339">
        <v>-104.00788900000001</v>
      </c>
    </row>
    <row r="340" spans="6:14" x14ac:dyDescent="0.15">
      <c r="F340">
        <v>1.6425000000000001</v>
      </c>
      <c r="G340">
        <v>-108.993866</v>
      </c>
      <c r="H340">
        <v>-105.604507</v>
      </c>
      <c r="I340">
        <v>-117.930672</v>
      </c>
      <c r="K340">
        <v>1.6425000000000001</v>
      </c>
      <c r="L340">
        <v>-99.422386000000003</v>
      </c>
      <c r="M340">
        <v>-100.538872</v>
      </c>
      <c r="N340">
        <v>-115.006866</v>
      </c>
    </row>
    <row r="341" spans="6:14" x14ac:dyDescent="0.15">
      <c r="F341">
        <v>1.6475</v>
      </c>
      <c r="G341">
        <v>-108.24157700000001</v>
      </c>
      <c r="H341">
        <v>-110.928284</v>
      </c>
      <c r="I341">
        <v>-124.479904</v>
      </c>
      <c r="K341">
        <v>1.6475</v>
      </c>
      <c r="L341">
        <v>-101.353607</v>
      </c>
      <c r="M341">
        <v>-113.19750999999999</v>
      </c>
      <c r="N341">
        <v>-127.16378</v>
      </c>
    </row>
    <row r="342" spans="6:14" x14ac:dyDescent="0.15">
      <c r="F342">
        <v>1.6525000000000001</v>
      </c>
      <c r="G342">
        <v>-109.063751</v>
      </c>
      <c r="H342">
        <v>-106.146164</v>
      </c>
      <c r="I342">
        <v>-119.136932</v>
      </c>
      <c r="K342">
        <v>1.6525000000000001</v>
      </c>
      <c r="L342">
        <v>-101.509033</v>
      </c>
      <c r="M342">
        <v>-107.569588</v>
      </c>
      <c r="N342">
        <v>-120.95291899999999</v>
      </c>
    </row>
    <row r="343" spans="6:14" x14ac:dyDescent="0.15">
      <c r="F343">
        <v>1.6575</v>
      </c>
      <c r="G343">
        <v>-109.65838599999999</v>
      </c>
      <c r="H343">
        <v>-123.874741</v>
      </c>
      <c r="I343">
        <v>-138.360016</v>
      </c>
      <c r="K343">
        <v>1.6575</v>
      </c>
      <c r="L343">
        <v>-101.509972</v>
      </c>
      <c r="M343">
        <v>-112.58625000000001</v>
      </c>
      <c r="N343">
        <v>-129.64205899999999</v>
      </c>
    </row>
    <row r="344" spans="6:14" x14ac:dyDescent="0.15">
      <c r="F344">
        <v>1.6625000000000001</v>
      </c>
      <c r="G344">
        <v>-110.050201</v>
      </c>
      <c r="H344">
        <v>-123.770966</v>
      </c>
      <c r="I344">
        <v>-139.554596</v>
      </c>
      <c r="K344">
        <v>1.6625000000000001</v>
      </c>
      <c r="L344">
        <v>-101.59569500000001</v>
      </c>
      <c r="M344">
        <v>-104.29863</v>
      </c>
      <c r="N344">
        <v>-117.265503</v>
      </c>
    </row>
    <row r="345" spans="6:14" x14ac:dyDescent="0.15">
      <c r="F345">
        <v>1.6675</v>
      </c>
      <c r="G345">
        <v>-110.60701</v>
      </c>
      <c r="H345">
        <v>-112.034752</v>
      </c>
      <c r="I345">
        <v>-125.02711499999999</v>
      </c>
      <c r="K345">
        <v>1.6675</v>
      </c>
      <c r="L345">
        <v>-101.632271</v>
      </c>
      <c r="M345">
        <v>-108.385811</v>
      </c>
      <c r="N345">
        <v>-121.632042</v>
      </c>
    </row>
    <row r="346" spans="6:14" x14ac:dyDescent="0.15">
      <c r="F346">
        <v>1.6725000000000001</v>
      </c>
      <c r="G346">
        <v>-110.62893699999999</v>
      </c>
      <c r="H346">
        <v>-119.453262</v>
      </c>
      <c r="I346">
        <v>-132.62347399999999</v>
      </c>
      <c r="K346">
        <v>1.6725000000000001</v>
      </c>
      <c r="L346">
        <v>-101.42920700000001</v>
      </c>
      <c r="M346">
        <v>-106.196861</v>
      </c>
      <c r="N346">
        <v>-119.446342</v>
      </c>
    </row>
    <row r="347" spans="6:14" x14ac:dyDescent="0.15">
      <c r="F347">
        <v>1.6775</v>
      </c>
      <c r="G347">
        <v>-111.484756</v>
      </c>
      <c r="H347">
        <v>-117.204819</v>
      </c>
      <c r="I347">
        <v>-130.47238200000001</v>
      </c>
      <c r="K347">
        <v>1.6775</v>
      </c>
      <c r="L347">
        <v>-101.521851</v>
      </c>
      <c r="M347">
        <v>-115.75530999999999</v>
      </c>
      <c r="N347">
        <v>-135.783524</v>
      </c>
    </row>
    <row r="348" spans="6:14" x14ac:dyDescent="0.15">
      <c r="F348">
        <v>1.6825000000000001</v>
      </c>
      <c r="G348">
        <v>-112.09103399999999</v>
      </c>
      <c r="H348">
        <v>-134.45349100000001</v>
      </c>
      <c r="I348">
        <v>-157.216431</v>
      </c>
      <c r="K348">
        <v>1.6825000000000001</v>
      </c>
      <c r="L348">
        <v>-101.76248200000001</v>
      </c>
      <c r="M348">
        <v>-128.968445</v>
      </c>
      <c r="N348">
        <v>-147.619812</v>
      </c>
    </row>
    <row r="349" spans="6:14" x14ac:dyDescent="0.15">
      <c r="F349">
        <v>1.6875</v>
      </c>
      <c r="G349">
        <v>-112.74115</v>
      </c>
      <c r="H349">
        <v>-148.93841599999999</v>
      </c>
      <c r="I349">
        <v>-166.45332300000001</v>
      </c>
      <c r="K349">
        <v>1.6875</v>
      </c>
      <c r="L349">
        <v>-101.336716</v>
      </c>
      <c r="M349">
        <v>-126.871712</v>
      </c>
      <c r="N349">
        <v>-145.80621300000001</v>
      </c>
    </row>
    <row r="350" spans="6:14" x14ac:dyDescent="0.15">
      <c r="F350">
        <v>1.6924999999999999</v>
      </c>
      <c r="G350">
        <v>-113.68356300000001</v>
      </c>
      <c r="H350">
        <v>-129.50491299999999</v>
      </c>
      <c r="I350">
        <v>-142.17271400000001</v>
      </c>
      <c r="K350">
        <v>1.6924999999999999</v>
      </c>
      <c r="L350">
        <v>-101.303192</v>
      </c>
      <c r="M350">
        <v>-111.674736</v>
      </c>
      <c r="N350">
        <v>-124.316757</v>
      </c>
    </row>
    <row r="351" spans="6:14" x14ac:dyDescent="0.15">
      <c r="F351">
        <v>1.6975</v>
      </c>
      <c r="G351">
        <v>-114.72350299999999</v>
      </c>
      <c r="H351">
        <v>-123.382919</v>
      </c>
      <c r="I351">
        <v>-134.88206500000001</v>
      </c>
      <c r="K351">
        <v>1.6975</v>
      </c>
      <c r="L351">
        <v>-101.130005</v>
      </c>
      <c r="M351">
        <v>-122.177353</v>
      </c>
      <c r="N351">
        <v>-145.40548699999999</v>
      </c>
    </row>
    <row r="352" spans="6:14" x14ac:dyDescent="0.15">
      <c r="F352">
        <v>1.7024999999999999</v>
      </c>
      <c r="G352">
        <v>-115.71624799999999</v>
      </c>
      <c r="H352">
        <v>-133.121826</v>
      </c>
      <c r="I352">
        <v>-152.561127</v>
      </c>
      <c r="K352">
        <v>1.7024999999999999</v>
      </c>
      <c r="L352">
        <v>-101.356094</v>
      </c>
      <c r="M352">
        <v>-128.43722500000001</v>
      </c>
      <c r="N352">
        <v>-149.34826699999999</v>
      </c>
    </row>
    <row r="353" spans="6:14" x14ac:dyDescent="0.15">
      <c r="F353">
        <v>1.7075</v>
      </c>
      <c r="G353">
        <v>-116.595772</v>
      </c>
      <c r="H353">
        <v>-138.27851899999999</v>
      </c>
      <c r="I353">
        <v>-159.95593299999999</v>
      </c>
      <c r="K353">
        <v>1.7075</v>
      </c>
      <c r="L353">
        <v>-101.08905799999999</v>
      </c>
      <c r="M353">
        <v>-137.697937</v>
      </c>
      <c r="N353">
        <v>-159.070358</v>
      </c>
    </row>
    <row r="354" spans="6:14" x14ac:dyDescent="0.15">
      <c r="F354">
        <v>1.7124999999999999</v>
      </c>
      <c r="G354">
        <v>-118.432304</v>
      </c>
      <c r="H354">
        <v>-147.05316199999999</v>
      </c>
      <c r="I354">
        <v>-167.35611</v>
      </c>
      <c r="K354">
        <v>1.7124999999999999</v>
      </c>
      <c r="L354">
        <v>-101.04158</v>
      </c>
      <c r="M354">
        <v>-126.670113</v>
      </c>
      <c r="N354">
        <v>-145.93718000000001</v>
      </c>
    </row>
    <row r="355" spans="6:14" x14ac:dyDescent="0.15">
      <c r="F355">
        <v>1.7175</v>
      </c>
      <c r="G355">
        <v>-120.13007399999999</v>
      </c>
      <c r="H355">
        <v>-137.700714</v>
      </c>
      <c r="I355">
        <v>-156.76397700000001</v>
      </c>
      <c r="K355">
        <v>1.7175</v>
      </c>
      <c r="L355">
        <v>-101.145233</v>
      </c>
      <c r="M355">
        <v>-113.310692</v>
      </c>
      <c r="N355">
        <v>-126.605087</v>
      </c>
    </row>
    <row r="356" spans="6:14" x14ac:dyDescent="0.15">
      <c r="F356">
        <v>1.7224999999999999</v>
      </c>
      <c r="G356">
        <v>-121.79755400000001</v>
      </c>
      <c r="H356">
        <v>-139.31951900000001</v>
      </c>
      <c r="I356">
        <v>-156.616501</v>
      </c>
      <c r="K356">
        <v>1.7224999999999999</v>
      </c>
      <c r="L356">
        <v>-101.4888</v>
      </c>
      <c r="M356">
        <v>-124.91538199999999</v>
      </c>
      <c r="N356">
        <v>-150.72015400000001</v>
      </c>
    </row>
    <row r="357" spans="6:14" x14ac:dyDescent="0.15">
      <c r="F357">
        <v>1.7275</v>
      </c>
      <c r="G357">
        <v>-123.856644</v>
      </c>
      <c r="H357">
        <v>-145.07019</v>
      </c>
      <c r="I357">
        <v>-161.68487500000001</v>
      </c>
      <c r="K357">
        <v>1.7275</v>
      </c>
      <c r="L357">
        <v>-101.28544599999999</v>
      </c>
      <c r="M357">
        <v>-122.86183200000001</v>
      </c>
      <c r="N357">
        <v>-138.504929</v>
      </c>
    </row>
    <row r="358" spans="6:14" x14ac:dyDescent="0.15">
      <c r="F358">
        <v>1.7324999999999999</v>
      </c>
      <c r="G358">
        <v>-123.534637</v>
      </c>
      <c r="H358">
        <v>-131.70443700000001</v>
      </c>
      <c r="I358">
        <v>-144.36715699999999</v>
      </c>
      <c r="K358">
        <v>1.7324999999999999</v>
      </c>
      <c r="L358">
        <v>-101.415977</v>
      </c>
      <c r="M358">
        <v>-117.006531</v>
      </c>
      <c r="N358">
        <v>-130.24378999999999</v>
      </c>
    </row>
    <row r="359" spans="6:14" x14ac:dyDescent="0.15">
      <c r="F359">
        <v>1.7375</v>
      </c>
      <c r="G359">
        <v>-122.371605</v>
      </c>
      <c r="H359">
        <v>-131.325546</v>
      </c>
      <c r="I359">
        <v>-146.82818599999999</v>
      </c>
      <c r="K359">
        <v>1.7375</v>
      </c>
      <c r="L359">
        <v>-101.584557</v>
      </c>
      <c r="M359">
        <v>-128.86918600000001</v>
      </c>
      <c r="N359">
        <v>-149.72416699999999</v>
      </c>
    </row>
    <row r="360" spans="6:14" x14ac:dyDescent="0.15">
      <c r="F360">
        <v>1.7424999999999999</v>
      </c>
      <c r="G360">
        <v>-119.97139</v>
      </c>
      <c r="H360">
        <v>-144.06939700000001</v>
      </c>
      <c r="I360">
        <v>-158.284119</v>
      </c>
      <c r="K360">
        <v>1.7424999999999999</v>
      </c>
      <c r="L360">
        <v>-101.952606</v>
      </c>
      <c r="M360">
        <v>-135.32446300000001</v>
      </c>
      <c r="N360">
        <v>-157.281342</v>
      </c>
    </row>
    <row r="361" spans="6:14" x14ac:dyDescent="0.15">
      <c r="F361">
        <v>1.7475000000000001</v>
      </c>
      <c r="G361">
        <v>-118.392517</v>
      </c>
      <c r="H361">
        <v>-161.08796699999999</v>
      </c>
      <c r="I361">
        <v>-169.67314099999999</v>
      </c>
      <c r="K361">
        <v>1.7475000000000001</v>
      </c>
      <c r="L361">
        <v>-102.236115</v>
      </c>
      <c r="M361">
        <v>-143.82287600000001</v>
      </c>
      <c r="N361">
        <v>-159.774551</v>
      </c>
    </row>
    <row r="362" spans="6:14" x14ac:dyDescent="0.15">
      <c r="F362">
        <v>1.7524999999999999</v>
      </c>
      <c r="G362">
        <v>-117.00058</v>
      </c>
      <c r="H362">
        <v>-172.56599399999999</v>
      </c>
      <c r="I362">
        <v>-168.39295999999999</v>
      </c>
      <c r="K362">
        <v>1.7524999999999999</v>
      </c>
      <c r="L362">
        <v>-102.491364</v>
      </c>
      <c r="M362">
        <v>-110.156052</v>
      </c>
      <c r="N362">
        <v>-123.150131</v>
      </c>
    </row>
    <row r="363" spans="6:14" x14ac:dyDescent="0.15">
      <c r="F363">
        <v>1.7575000000000001</v>
      </c>
      <c r="G363">
        <v>-115.637062</v>
      </c>
      <c r="H363">
        <v>-121.147385</v>
      </c>
      <c r="I363">
        <v>-134.13180500000001</v>
      </c>
      <c r="K363">
        <v>1.7575000000000001</v>
      </c>
      <c r="L363">
        <v>-102.835983</v>
      </c>
      <c r="M363">
        <v>-127.621368</v>
      </c>
      <c r="N363">
        <v>-144.715103</v>
      </c>
    </row>
    <row r="364" spans="6:14" x14ac:dyDescent="0.15">
      <c r="F364">
        <v>1.7625</v>
      </c>
      <c r="G364">
        <v>-114.4757</v>
      </c>
      <c r="H364">
        <v>-138.604218</v>
      </c>
      <c r="I364">
        <v>-155.77806100000001</v>
      </c>
      <c r="K364">
        <v>1.7625</v>
      </c>
      <c r="L364">
        <v>-103.365105</v>
      </c>
      <c r="M364">
        <v>-138.905045</v>
      </c>
      <c r="N364">
        <v>-152.30334500000001</v>
      </c>
    </row>
    <row r="365" spans="6:14" x14ac:dyDescent="0.15">
      <c r="F365">
        <v>1.7675000000000001</v>
      </c>
      <c r="G365">
        <v>-113.473236</v>
      </c>
      <c r="H365">
        <v>-142.50164799999999</v>
      </c>
      <c r="I365">
        <v>-153.08865399999999</v>
      </c>
      <c r="K365">
        <v>1.7675000000000001</v>
      </c>
      <c r="L365">
        <v>-103.815376</v>
      </c>
      <c r="M365">
        <v>-140.21646100000001</v>
      </c>
      <c r="N365">
        <v>-148.09646599999999</v>
      </c>
    </row>
    <row r="366" spans="6:14" x14ac:dyDescent="0.15">
      <c r="F366">
        <v>1.7725</v>
      </c>
      <c r="G366">
        <v>-112.62867</v>
      </c>
      <c r="H366">
        <v>-159.309372</v>
      </c>
      <c r="I366">
        <v>-162.99740600000001</v>
      </c>
      <c r="K366">
        <v>1.7725</v>
      </c>
      <c r="L366">
        <v>-104.35401899999999</v>
      </c>
      <c r="M366">
        <v>-107.836342</v>
      </c>
      <c r="N366">
        <v>-120.849388</v>
      </c>
    </row>
    <row r="367" spans="6:14" x14ac:dyDescent="0.15">
      <c r="F367">
        <v>1.7775000000000001</v>
      </c>
      <c r="G367">
        <v>-111.848221</v>
      </c>
      <c r="H367">
        <v>-118.662415</v>
      </c>
      <c r="I367">
        <v>-131.63214099999999</v>
      </c>
      <c r="K367">
        <v>1.7775000000000001</v>
      </c>
      <c r="L367">
        <v>-105.046936</v>
      </c>
      <c r="M367">
        <v>-133.680893</v>
      </c>
      <c r="N367">
        <v>-158.37228400000001</v>
      </c>
    </row>
    <row r="368" spans="6:14" x14ac:dyDescent="0.15">
      <c r="F368">
        <v>1.7825</v>
      </c>
      <c r="G368">
        <v>-111.258095</v>
      </c>
      <c r="H368">
        <v>-141.18684400000001</v>
      </c>
      <c r="I368">
        <v>-166.914444</v>
      </c>
      <c r="K368">
        <v>1.7825</v>
      </c>
      <c r="L368">
        <v>-105.624847</v>
      </c>
      <c r="M368">
        <v>-139.260437</v>
      </c>
      <c r="N368">
        <v>-147.06629899999999</v>
      </c>
    </row>
    <row r="369" spans="6:14" x14ac:dyDescent="0.15">
      <c r="F369">
        <v>1.7875000000000001</v>
      </c>
      <c r="G369">
        <v>-110.584564</v>
      </c>
      <c r="H369">
        <v>-126.79862199999999</v>
      </c>
      <c r="I369">
        <v>-139.702133</v>
      </c>
      <c r="K369">
        <v>1.7875000000000001</v>
      </c>
      <c r="L369">
        <v>-106.519966</v>
      </c>
      <c r="M369">
        <v>-136.077011</v>
      </c>
      <c r="N369">
        <v>-148.44006300000001</v>
      </c>
    </row>
    <row r="370" spans="6:14" x14ac:dyDescent="0.15">
      <c r="F370">
        <v>1.7925</v>
      </c>
      <c r="G370">
        <v>-110.12653400000001</v>
      </c>
      <c r="H370">
        <v>-121.638481</v>
      </c>
      <c r="I370">
        <v>-134.64503500000001</v>
      </c>
      <c r="K370">
        <v>1.7925</v>
      </c>
      <c r="L370">
        <v>-107.470062</v>
      </c>
      <c r="M370">
        <v>-116.602333</v>
      </c>
      <c r="N370">
        <v>-129.78770399999999</v>
      </c>
    </row>
    <row r="371" spans="6:14" x14ac:dyDescent="0.15">
      <c r="F371">
        <v>1.7975000000000001</v>
      </c>
      <c r="G371">
        <v>-109.645477</v>
      </c>
      <c r="H371">
        <v>-145.788971</v>
      </c>
      <c r="I371">
        <v>-167.56384299999999</v>
      </c>
      <c r="K371">
        <v>1.7975000000000001</v>
      </c>
      <c r="L371">
        <v>-108.568077</v>
      </c>
      <c r="M371">
        <v>-131.095947</v>
      </c>
      <c r="N371">
        <v>-144.445358</v>
      </c>
    </row>
    <row r="372" spans="6:14" x14ac:dyDescent="0.15">
      <c r="F372">
        <v>1.8025</v>
      </c>
      <c r="G372">
        <v>-109.285309</v>
      </c>
      <c r="H372">
        <v>-140.648132</v>
      </c>
      <c r="I372">
        <v>-153.47348</v>
      </c>
      <c r="K372">
        <v>1.8025</v>
      </c>
      <c r="L372">
        <v>-109.952423</v>
      </c>
      <c r="M372">
        <v>-144.716309</v>
      </c>
      <c r="N372">
        <v>-159.418015</v>
      </c>
    </row>
    <row r="373" spans="6:14" x14ac:dyDescent="0.15">
      <c r="F373">
        <v>1.8075000000000001</v>
      </c>
      <c r="G373">
        <v>-108.944397</v>
      </c>
      <c r="H373">
        <v>-169.842209</v>
      </c>
      <c r="I373">
        <v>-168.69458</v>
      </c>
      <c r="K373">
        <v>1.8075000000000001</v>
      </c>
      <c r="L373">
        <v>-111.487846</v>
      </c>
      <c r="M373">
        <v>-161.80242899999999</v>
      </c>
      <c r="N373">
        <v>-159.270081</v>
      </c>
    </row>
    <row r="374" spans="6:14" x14ac:dyDescent="0.15">
      <c r="F374">
        <v>1.8125</v>
      </c>
      <c r="G374">
        <v>-108.68523399999999</v>
      </c>
      <c r="H374">
        <v>-172.249222</v>
      </c>
      <c r="I374">
        <v>-166.00843800000001</v>
      </c>
      <c r="K374">
        <v>1.8125</v>
      </c>
      <c r="L374">
        <v>-113.324348</v>
      </c>
      <c r="M374">
        <v>-134.155777</v>
      </c>
      <c r="N374">
        <v>-146.867493</v>
      </c>
    </row>
    <row r="375" spans="6:14" x14ac:dyDescent="0.15">
      <c r="F375">
        <v>1.8174999999999999</v>
      </c>
      <c r="G375">
        <v>-108.43782</v>
      </c>
      <c r="H375">
        <v>-169.89288300000001</v>
      </c>
      <c r="I375">
        <v>-168.782883</v>
      </c>
      <c r="K375">
        <v>1.8174999999999999</v>
      </c>
      <c r="L375">
        <v>-115.575714</v>
      </c>
      <c r="M375">
        <v>-133.887924</v>
      </c>
      <c r="N375">
        <v>-149.04110700000001</v>
      </c>
    </row>
    <row r="376" spans="6:14" x14ac:dyDescent="0.15">
      <c r="F376">
        <v>1.8225</v>
      </c>
      <c r="G376">
        <v>-108.273315</v>
      </c>
      <c r="H376">
        <v>-167.481506</v>
      </c>
      <c r="I376">
        <v>-167.364563</v>
      </c>
      <c r="K376">
        <v>1.8225</v>
      </c>
      <c r="L376">
        <v>-117.767426</v>
      </c>
      <c r="M376">
        <v>-153.14344800000001</v>
      </c>
      <c r="N376">
        <v>-159.763214</v>
      </c>
    </row>
    <row r="377" spans="6:14" x14ac:dyDescent="0.15">
      <c r="F377">
        <v>1.8274999999999999</v>
      </c>
      <c r="G377">
        <v>-108.109962</v>
      </c>
      <c r="H377">
        <v>-166.778412</v>
      </c>
      <c r="I377">
        <v>-168.529068</v>
      </c>
      <c r="K377">
        <v>1.8274999999999999</v>
      </c>
      <c r="L377">
        <v>-119.863327</v>
      </c>
      <c r="M377">
        <v>-163.205963</v>
      </c>
      <c r="N377">
        <v>-160.55358899999999</v>
      </c>
    </row>
    <row r="378" spans="6:14" x14ac:dyDescent="0.15">
      <c r="F378">
        <v>1.8325</v>
      </c>
      <c r="G378">
        <v>-108.026962</v>
      </c>
      <c r="H378">
        <v>-173.83703600000001</v>
      </c>
      <c r="I378">
        <v>-168.48014800000001</v>
      </c>
      <c r="K378">
        <v>1.8325</v>
      </c>
      <c r="L378">
        <v>-119.53476000000001</v>
      </c>
      <c r="M378">
        <v>-164.78713999999999</v>
      </c>
      <c r="N378">
        <v>-159.817139</v>
      </c>
    </row>
    <row r="379" spans="6:14" x14ac:dyDescent="0.15">
      <c r="F379">
        <v>1.8374999999999999</v>
      </c>
      <c r="G379">
        <v>-107.93647</v>
      </c>
      <c r="H379">
        <v>-172.95013399999999</v>
      </c>
      <c r="I379">
        <v>-168.067139</v>
      </c>
      <c r="K379">
        <v>1.8374999999999999</v>
      </c>
      <c r="L379">
        <v>-117.30270400000001</v>
      </c>
      <c r="M379">
        <v>-110.648697</v>
      </c>
      <c r="N379">
        <v>-124.538719</v>
      </c>
    </row>
    <row r="380" spans="6:14" x14ac:dyDescent="0.15">
      <c r="F380">
        <v>1.8425</v>
      </c>
      <c r="G380">
        <v>-107.918015</v>
      </c>
      <c r="H380">
        <v>-172.885254</v>
      </c>
      <c r="I380">
        <v>-168.394836</v>
      </c>
      <c r="K380">
        <v>1.8425</v>
      </c>
      <c r="L380">
        <v>-114.490753</v>
      </c>
      <c r="M380">
        <v>-123.089989</v>
      </c>
      <c r="N380">
        <v>-160.62420700000001</v>
      </c>
    </row>
    <row r="381" spans="6:14" x14ac:dyDescent="0.15">
      <c r="F381">
        <v>1.8474999999999999</v>
      </c>
      <c r="G381">
        <v>-107.894791</v>
      </c>
      <c r="H381">
        <v>-173.439346</v>
      </c>
      <c r="I381">
        <v>-169.184845</v>
      </c>
      <c r="K381">
        <v>1.8474999999999999</v>
      </c>
      <c r="L381">
        <v>-112.461044</v>
      </c>
      <c r="M381">
        <v>-122.720299</v>
      </c>
      <c r="N381">
        <v>-135.84300200000001</v>
      </c>
    </row>
    <row r="382" spans="6:14" x14ac:dyDescent="0.15">
      <c r="F382">
        <v>1.8525</v>
      </c>
      <c r="G382">
        <v>-107.941101</v>
      </c>
      <c r="H382">
        <v>-127.98947099999999</v>
      </c>
      <c r="I382">
        <v>-140.86367799999999</v>
      </c>
      <c r="K382">
        <v>1.8525</v>
      </c>
      <c r="L382">
        <v>-111.020447</v>
      </c>
      <c r="M382">
        <v>-127.639122</v>
      </c>
      <c r="N382">
        <v>-140.553482</v>
      </c>
    </row>
    <row r="383" spans="6:14" x14ac:dyDescent="0.15">
      <c r="F383">
        <v>1.8574999999999999</v>
      </c>
      <c r="G383">
        <v>-107.98035400000001</v>
      </c>
      <c r="H383">
        <v>-149.54911799999999</v>
      </c>
      <c r="I383">
        <v>-169.24560500000001</v>
      </c>
      <c r="K383">
        <v>1.8574999999999999</v>
      </c>
      <c r="L383">
        <v>-109.605667</v>
      </c>
      <c r="M383">
        <v>-144.19404599999999</v>
      </c>
      <c r="N383">
        <v>-158.327606</v>
      </c>
    </row>
    <row r="384" spans="6:14" x14ac:dyDescent="0.15">
      <c r="F384">
        <v>1.8625</v>
      </c>
      <c r="G384">
        <v>-108.059448</v>
      </c>
      <c r="H384">
        <v>-125.575371</v>
      </c>
      <c r="I384">
        <v>-138.58843999999999</v>
      </c>
      <c r="K384">
        <v>1.8625</v>
      </c>
      <c r="L384">
        <v>-108.35179100000001</v>
      </c>
      <c r="M384">
        <v>-160.978714</v>
      </c>
      <c r="N384">
        <v>-155.429565</v>
      </c>
    </row>
    <row r="385" spans="6:14" x14ac:dyDescent="0.15">
      <c r="F385">
        <v>1.8674999999999999</v>
      </c>
      <c r="G385">
        <v>-108.12123099999999</v>
      </c>
      <c r="H385">
        <v>-130.62704500000001</v>
      </c>
      <c r="I385">
        <v>-145.87896699999999</v>
      </c>
      <c r="K385">
        <v>1.8674999999999999</v>
      </c>
      <c r="L385">
        <v>-107.288269</v>
      </c>
      <c r="M385">
        <v>-164.27179000000001</v>
      </c>
      <c r="N385">
        <v>-157.341522</v>
      </c>
    </row>
    <row r="386" spans="6:14" x14ac:dyDescent="0.15">
      <c r="F386">
        <v>1.8725000000000001</v>
      </c>
      <c r="G386">
        <v>-108.276741</v>
      </c>
      <c r="H386">
        <v>-152.254166</v>
      </c>
      <c r="I386">
        <v>-162.18461600000001</v>
      </c>
      <c r="K386">
        <v>1.8725000000000001</v>
      </c>
      <c r="L386">
        <v>-106.35144</v>
      </c>
      <c r="M386">
        <v>-122.19412199999999</v>
      </c>
      <c r="N386">
        <v>-135.01753199999999</v>
      </c>
    </row>
    <row r="387" spans="6:14" x14ac:dyDescent="0.15">
      <c r="F387">
        <v>1.8774999999999999</v>
      </c>
      <c r="G387">
        <v>-108.40881299999999</v>
      </c>
      <c r="H387">
        <v>-163.70161400000001</v>
      </c>
      <c r="I387">
        <v>-166.823273</v>
      </c>
      <c r="K387">
        <v>1.8774999999999999</v>
      </c>
      <c r="L387">
        <v>-105.594086</v>
      </c>
      <c r="M387">
        <v>-148.20199600000001</v>
      </c>
      <c r="N387">
        <v>-158.96826200000001</v>
      </c>
    </row>
    <row r="388" spans="6:14" x14ac:dyDescent="0.15">
      <c r="F388">
        <v>1.8825000000000001</v>
      </c>
      <c r="G388">
        <v>-108.581276</v>
      </c>
      <c r="H388">
        <v>-171.19683800000001</v>
      </c>
      <c r="I388">
        <v>-166.97860700000001</v>
      </c>
      <c r="K388">
        <v>1.8825000000000001</v>
      </c>
      <c r="L388">
        <v>-104.858513</v>
      </c>
      <c r="M388">
        <v>-158.16519199999999</v>
      </c>
      <c r="N388">
        <v>-159.70159899999999</v>
      </c>
    </row>
    <row r="389" spans="6:14" x14ac:dyDescent="0.15">
      <c r="F389">
        <v>1.8875</v>
      </c>
      <c r="G389">
        <v>-108.723572</v>
      </c>
      <c r="H389">
        <v>-134.90475499999999</v>
      </c>
      <c r="I389">
        <v>-136.42243999999999</v>
      </c>
      <c r="K389">
        <v>1.8875</v>
      </c>
      <c r="L389">
        <v>-104.257233</v>
      </c>
      <c r="M389">
        <v>-132.16525300000001</v>
      </c>
      <c r="N389">
        <v>-145.17829900000001</v>
      </c>
    </row>
    <row r="390" spans="6:14" x14ac:dyDescent="0.15">
      <c r="F390">
        <v>1.8925000000000001</v>
      </c>
      <c r="G390">
        <v>-108.905479</v>
      </c>
      <c r="H390">
        <v>-119.504311</v>
      </c>
      <c r="I390">
        <v>-134.35716199999999</v>
      </c>
      <c r="K390">
        <v>1.8925000000000001</v>
      </c>
      <c r="L390">
        <v>-103.693428</v>
      </c>
      <c r="M390">
        <v>-151.64877300000001</v>
      </c>
      <c r="N390">
        <v>-160.300308</v>
      </c>
    </row>
    <row r="391" spans="6:14" x14ac:dyDescent="0.15">
      <c r="F391">
        <v>1.8975</v>
      </c>
      <c r="G391">
        <v>-109.034729</v>
      </c>
      <c r="H391">
        <v>-150.161179</v>
      </c>
      <c r="I391">
        <v>-166.55297899999999</v>
      </c>
      <c r="K391">
        <v>1.8975</v>
      </c>
      <c r="L391">
        <v>-103.21862</v>
      </c>
      <c r="M391">
        <v>-118.06418600000001</v>
      </c>
      <c r="N391">
        <v>-130.69998200000001</v>
      </c>
    </row>
    <row r="392" spans="6:14" x14ac:dyDescent="0.15">
      <c r="F392">
        <v>1.9025000000000001</v>
      </c>
      <c r="G392">
        <v>-109.230812</v>
      </c>
      <c r="H392">
        <v>-129.055069</v>
      </c>
      <c r="I392">
        <v>-141.56352200000001</v>
      </c>
      <c r="K392">
        <v>1.9025000000000001</v>
      </c>
      <c r="L392">
        <v>-102.74005099999999</v>
      </c>
      <c r="M392">
        <v>-131.61526499999999</v>
      </c>
      <c r="N392">
        <v>-157.61639400000001</v>
      </c>
    </row>
    <row r="393" spans="6:14" x14ac:dyDescent="0.15">
      <c r="F393">
        <v>1.9075</v>
      </c>
      <c r="G393">
        <v>-109.36335800000001</v>
      </c>
      <c r="H393">
        <v>-143.361099</v>
      </c>
      <c r="I393">
        <v>-166.075974</v>
      </c>
      <c r="K393">
        <v>1.9075</v>
      </c>
      <c r="L393">
        <v>-102.24865699999999</v>
      </c>
      <c r="M393">
        <v>-151.858688</v>
      </c>
      <c r="N393">
        <v>-159.70185900000001</v>
      </c>
    </row>
    <row r="394" spans="6:14" x14ac:dyDescent="0.15">
      <c r="F394">
        <v>1.9125000000000001</v>
      </c>
      <c r="G394">
        <v>-109.641296</v>
      </c>
      <c r="H394">
        <v>-159.51509100000001</v>
      </c>
      <c r="I394">
        <v>-168.877579</v>
      </c>
      <c r="K394">
        <v>1.9125000000000001</v>
      </c>
      <c r="L394">
        <v>-101.443321</v>
      </c>
      <c r="M394">
        <v>-161.79174800000001</v>
      </c>
      <c r="N394">
        <v>-160.598221</v>
      </c>
    </row>
    <row r="395" spans="6:14" x14ac:dyDescent="0.15">
      <c r="F395">
        <v>1.9175</v>
      </c>
      <c r="G395">
        <v>-110.110619</v>
      </c>
      <c r="H395">
        <v>-169.07524100000001</v>
      </c>
      <c r="I395">
        <v>-169.12278699999999</v>
      </c>
      <c r="K395">
        <v>1.9175</v>
      </c>
      <c r="L395">
        <v>-379.29779100000002</v>
      </c>
      <c r="M395">
        <v>-379.29779100000002</v>
      </c>
      <c r="N395">
        <v>-379.29779100000002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/>
  <dimension ref="A1:N439"/>
  <sheetViews>
    <sheetView workbookViewId="0">
      <selection activeCell="K2" sqref="K2:N9"/>
    </sheetView>
  </sheetViews>
  <sheetFormatPr baseColWidth="10" defaultRowHeight="13" x14ac:dyDescent="0.15"/>
  <sheetData>
    <row r="1" spans="1:14" x14ac:dyDescent="0.15">
      <c r="A1" s="1" t="s">
        <v>0</v>
      </c>
      <c r="B1" s="1"/>
      <c r="C1" s="1"/>
      <c r="D1" s="1"/>
      <c r="E1" s="1"/>
      <c r="F1" s="1" t="s">
        <v>1</v>
      </c>
      <c r="G1" s="1"/>
      <c r="H1" s="1"/>
      <c r="I1" s="1"/>
      <c r="J1" s="1"/>
      <c r="K1" s="1" t="s">
        <v>2</v>
      </c>
    </row>
    <row r="2" spans="1:14" x14ac:dyDescent="0.15">
      <c r="A2" t="s">
        <v>3</v>
      </c>
      <c r="B2">
        <v>63</v>
      </c>
      <c r="C2">
        <v>1000</v>
      </c>
      <c r="D2">
        <v>16000</v>
      </c>
      <c r="F2" t="s">
        <v>3</v>
      </c>
      <c r="G2">
        <v>63</v>
      </c>
      <c r="H2">
        <v>1000</v>
      </c>
      <c r="I2">
        <v>16000</v>
      </c>
      <c r="K2" t="s">
        <v>3</v>
      </c>
      <c r="L2">
        <v>63</v>
      </c>
      <c r="M2">
        <v>1000</v>
      </c>
      <c r="N2">
        <v>16000</v>
      </c>
    </row>
    <row r="3" spans="1:14" x14ac:dyDescent="0.15">
      <c r="A3" t="s">
        <v>4</v>
      </c>
      <c r="B3">
        <v>1.2619830000000001</v>
      </c>
      <c r="C3">
        <v>1.4937450000000001</v>
      </c>
      <c r="D3">
        <v>1.1218969999999999</v>
      </c>
      <c r="F3" t="s">
        <v>4</v>
      </c>
      <c r="G3">
        <v>1.414018</v>
      </c>
      <c r="H3">
        <v>1.660633</v>
      </c>
      <c r="I3">
        <v>0.83327399999999996</v>
      </c>
      <c r="K3" t="s">
        <v>4</v>
      </c>
      <c r="L3">
        <v>1.3913660000000001</v>
      </c>
      <c r="M3">
        <v>1.610374</v>
      </c>
      <c r="N3">
        <v>0.83433299999999999</v>
      </c>
    </row>
    <row r="4" spans="1:14" x14ac:dyDescent="0.15">
      <c r="A4" t="s">
        <v>5</v>
      </c>
      <c r="B4">
        <v>0</v>
      </c>
      <c r="C4">
        <v>0</v>
      </c>
      <c r="D4">
        <v>0</v>
      </c>
      <c r="F4" t="s">
        <v>5</v>
      </c>
      <c r="G4">
        <v>0</v>
      </c>
      <c r="H4">
        <v>0</v>
      </c>
      <c r="I4">
        <v>0</v>
      </c>
      <c r="K4" t="s">
        <v>5</v>
      </c>
      <c r="L4">
        <v>0</v>
      </c>
      <c r="M4">
        <v>0</v>
      </c>
      <c r="N4">
        <v>0</v>
      </c>
    </row>
    <row r="5" spans="1:14" x14ac:dyDescent="0.15">
      <c r="A5" t="s">
        <v>26</v>
      </c>
      <c r="B5">
        <v>-45.220565999999998</v>
      </c>
      <c r="C5">
        <v>-3.636609</v>
      </c>
      <c r="D5">
        <v>-2.1845300000000001</v>
      </c>
      <c r="F5" t="s">
        <v>26</v>
      </c>
      <c r="G5">
        <v>-17.515885999999998</v>
      </c>
      <c r="H5">
        <v>6.52102</v>
      </c>
      <c r="I5">
        <v>9.9848370000000006</v>
      </c>
      <c r="K5" t="s">
        <v>26</v>
      </c>
      <c r="L5">
        <v>-24.371023000000001</v>
      </c>
      <c r="M5">
        <v>-3.7662049999999998</v>
      </c>
      <c r="N5">
        <v>-0.99763500000000005</v>
      </c>
    </row>
    <row r="6" spans="1:14" x14ac:dyDescent="0.15">
      <c r="A6" t="s">
        <v>6</v>
      </c>
      <c r="B6">
        <v>5.7661600000000002</v>
      </c>
      <c r="C6">
        <v>4.5281969999999996</v>
      </c>
      <c r="D6">
        <v>2.617003</v>
      </c>
      <c r="F6" t="s">
        <v>6</v>
      </c>
      <c r="G6">
        <v>5.4720659999999999</v>
      </c>
      <c r="H6">
        <v>14.415075</v>
      </c>
      <c r="I6">
        <v>18.536549000000001</v>
      </c>
      <c r="K6" t="s">
        <v>6</v>
      </c>
      <c r="L6">
        <v>3.2538330000000002</v>
      </c>
      <c r="M6">
        <v>7.3314529999999998</v>
      </c>
      <c r="N6">
        <v>10.383432000000001</v>
      </c>
    </row>
    <row r="7" spans="1:14" x14ac:dyDescent="0.15">
      <c r="A7" t="s">
        <v>7</v>
      </c>
      <c r="B7">
        <v>8.4622340000000005</v>
      </c>
      <c r="C7">
        <v>6.1676520000000004</v>
      </c>
      <c r="D7">
        <v>5.3983090000000002</v>
      </c>
      <c r="F7" t="s">
        <v>7</v>
      </c>
      <c r="G7">
        <v>6.9232769999999997</v>
      </c>
      <c r="H7">
        <v>15.662466</v>
      </c>
      <c r="I7">
        <v>20.745719999999999</v>
      </c>
      <c r="K7" t="s">
        <v>7</v>
      </c>
      <c r="L7">
        <v>5.048959</v>
      </c>
      <c r="M7">
        <v>8.7460640000000005</v>
      </c>
      <c r="N7">
        <v>12.737346000000001</v>
      </c>
    </row>
    <row r="8" spans="1:14" x14ac:dyDescent="0.15">
      <c r="A8" t="s">
        <v>8</v>
      </c>
      <c r="B8">
        <v>79.046111999999994</v>
      </c>
      <c r="C8">
        <v>73.936217999999997</v>
      </c>
      <c r="D8">
        <v>64.624793999999994</v>
      </c>
      <c r="F8" t="s">
        <v>8</v>
      </c>
      <c r="G8">
        <v>77.902434999999997</v>
      </c>
      <c r="H8">
        <v>96.508140999999995</v>
      </c>
      <c r="I8">
        <v>98.618645000000001</v>
      </c>
      <c r="K8" t="s">
        <v>8</v>
      </c>
      <c r="L8">
        <v>67.900931999999997</v>
      </c>
      <c r="M8">
        <v>84.397796999999997</v>
      </c>
      <c r="N8">
        <v>91.612876999999997</v>
      </c>
    </row>
    <row r="9" spans="1:14" x14ac:dyDescent="0.15">
      <c r="A9" t="s">
        <v>9</v>
      </c>
      <c r="B9">
        <v>3.3514000000000002E-2</v>
      </c>
      <c r="C9">
        <v>4.6663000000000003E-2</v>
      </c>
      <c r="D9">
        <v>4.9801999999999999E-2</v>
      </c>
      <c r="F9" t="s">
        <v>9</v>
      </c>
      <c r="G9">
        <v>4.2790000000000002E-2</v>
      </c>
      <c r="H9">
        <v>7.5420000000000001E-3</v>
      </c>
      <c r="I9">
        <v>2.611E-3</v>
      </c>
      <c r="K9" t="s">
        <v>9</v>
      </c>
      <c r="L9">
        <v>5.9729999999999998E-2</v>
      </c>
      <c r="M9">
        <v>3.2003999999999998E-2</v>
      </c>
      <c r="N9">
        <v>1.5195E-2</v>
      </c>
    </row>
    <row r="11" spans="1:14" x14ac:dyDescent="0.15">
      <c r="A11" t="s">
        <v>3</v>
      </c>
      <c r="B11">
        <v>63</v>
      </c>
      <c r="C11">
        <v>1000</v>
      </c>
      <c r="D11">
        <v>16000</v>
      </c>
      <c r="F11" t="s">
        <v>3</v>
      </c>
      <c r="G11">
        <v>63</v>
      </c>
      <c r="H11">
        <v>1000</v>
      </c>
      <c r="I11">
        <v>16000</v>
      </c>
      <c r="K11" t="s">
        <v>3</v>
      </c>
      <c r="L11">
        <v>63</v>
      </c>
      <c r="M11">
        <v>1000</v>
      </c>
      <c r="N11">
        <v>16000</v>
      </c>
    </row>
    <row r="12" spans="1:14" x14ac:dyDescent="0.15">
      <c r="A12">
        <v>2.5000000000000001E-3</v>
      </c>
      <c r="B12">
        <v>-19.232906</v>
      </c>
      <c r="C12">
        <v>7.9275260000000003</v>
      </c>
      <c r="D12">
        <v>-0.27426699999999998</v>
      </c>
      <c r="F12">
        <v>2.5000000000000001E-3</v>
      </c>
      <c r="G12">
        <v>-31.138377999999999</v>
      </c>
      <c r="H12">
        <v>-6.5389179999999998</v>
      </c>
      <c r="I12">
        <v>-0.186947</v>
      </c>
      <c r="K12">
        <v>2.5000000000000001E-3</v>
      </c>
      <c r="L12">
        <v>-20.329777</v>
      </c>
      <c r="M12">
        <v>-7.441319</v>
      </c>
      <c r="N12">
        <v>-2.4008949999999998</v>
      </c>
    </row>
    <row r="13" spans="1:14" x14ac:dyDescent="0.15">
      <c r="A13">
        <v>7.4999999999999997E-3</v>
      </c>
      <c r="B13">
        <v>2.596927</v>
      </c>
      <c r="C13">
        <v>1.2184740000000001</v>
      </c>
      <c r="D13">
        <v>-8.5131899999999998</v>
      </c>
      <c r="F13">
        <v>7.4999999999999997E-3</v>
      </c>
      <c r="G13">
        <v>-19.375311</v>
      </c>
      <c r="H13">
        <v>-16.763172000000001</v>
      </c>
      <c r="I13">
        <v>-13.399198999999999</v>
      </c>
      <c r="K13">
        <v>7.4999999999999997E-3</v>
      </c>
      <c r="L13">
        <v>-11.286619999999999</v>
      </c>
      <c r="M13">
        <v>-9.1902010000000001</v>
      </c>
      <c r="N13">
        <v>-11.027004</v>
      </c>
    </row>
    <row r="14" spans="1:14" x14ac:dyDescent="0.15">
      <c r="A14">
        <v>1.2500000000000001E-2</v>
      </c>
      <c r="B14">
        <v>2.0207850000000001</v>
      </c>
      <c r="C14">
        <v>-4.3568379999999998</v>
      </c>
      <c r="D14">
        <v>-13.741835999999999</v>
      </c>
      <c r="F14">
        <v>1.2500000000000001E-2</v>
      </c>
      <c r="G14">
        <v>-23.766719999999999</v>
      </c>
      <c r="H14">
        <v>-20.317267999999999</v>
      </c>
      <c r="I14">
        <v>-22.160519000000001</v>
      </c>
      <c r="K14">
        <v>1.2500000000000001E-2</v>
      </c>
      <c r="L14">
        <v>-17.871559000000001</v>
      </c>
      <c r="M14">
        <v>-14.723144</v>
      </c>
      <c r="N14">
        <v>-9.3553680000000004</v>
      </c>
    </row>
    <row r="15" spans="1:14" x14ac:dyDescent="0.15">
      <c r="A15">
        <v>1.7500000000000002E-2</v>
      </c>
      <c r="B15">
        <v>-5.0319710000000004</v>
      </c>
      <c r="C15">
        <v>-4.4861829999999996</v>
      </c>
      <c r="D15">
        <v>-13.876747</v>
      </c>
      <c r="F15">
        <v>1.7500000000000002E-2</v>
      </c>
      <c r="G15">
        <v>-28.282978</v>
      </c>
      <c r="H15">
        <v>-26.332359</v>
      </c>
      <c r="I15">
        <v>-20.151823</v>
      </c>
      <c r="K15">
        <v>1.7500000000000002E-2</v>
      </c>
      <c r="L15">
        <v>-19.468050000000002</v>
      </c>
      <c r="M15">
        <v>-15.768884999999999</v>
      </c>
      <c r="N15">
        <v>-10.181881000000001</v>
      </c>
    </row>
    <row r="16" spans="1:14" x14ac:dyDescent="0.15">
      <c r="A16">
        <v>2.2499999999999999E-2</v>
      </c>
      <c r="B16">
        <v>-8.8826479999999997</v>
      </c>
      <c r="C16">
        <v>-4.5556530000000004</v>
      </c>
      <c r="D16">
        <v>-15.956490000000001</v>
      </c>
      <c r="F16">
        <v>2.2499999999999999E-2</v>
      </c>
      <c r="G16">
        <v>-29.409969</v>
      </c>
      <c r="H16">
        <v>-26.524751999999999</v>
      </c>
      <c r="I16">
        <v>-21.330482</v>
      </c>
      <c r="K16">
        <v>2.2499999999999999E-2</v>
      </c>
      <c r="L16">
        <v>-29.210884</v>
      </c>
      <c r="M16">
        <v>-21.050436000000001</v>
      </c>
      <c r="N16">
        <v>-14.57676</v>
      </c>
    </row>
    <row r="17" spans="1:14" x14ac:dyDescent="0.15">
      <c r="A17">
        <v>2.75E-2</v>
      </c>
      <c r="B17">
        <v>-14.097111</v>
      </c>
      <c r="C17">
        <v>-4.9607720000000004</v>
      </c>
      <c r="D17">
        <v>-13.921666</v>
      </c>
      <c r="F17">
        <v>2.75E-2</v>
      </c>
      <c r="G17">
        <v>-38.345878999999996</v>
      </c>
      <c r="H17">
        <v>-31.965532</v>
      </c>
      <c r="I17">
        <v>-25.403964999999999</v>
      </c>
      <c r="K17">
        <v>2.75E-2</v>
      </c>
      <c r="L17">
        <v>-22.824418999999999</v>
      </c>
      <c r="M17">
        <v>-21.883351999999999</v>
      </c>
      <c r="N17">
        <v>-17.082317</v>
      </c>
    </row>
    <row r="18" spans="1:14" x14ac:dyDescent="0.15">
      <c r="A18">
        <v>3.2500000000000001E-2</v>
      </c>
      <c r="B18">
        <v>-20.458607000000001</v>
      </c>
      <c r="C18">
        <v>-5.76675</v>
      </c>
      <c r="D18">
        <v>-13.338222999999999</v>
      </c>
      <c r="F18">
        <v>3.2500000000000001E-2</v>
      </c>
      <c r="G18">
        <v>-33.882317</v>
      </c>
      <c r="H18">
        <v>-32.669539999999998</v>
      </c>
      <c r="I18">
        <v>-28.076042000000001</v>
      </c>
      <c r="K18">
        <v>3.2500000000000001E-2</v>
      </c>
      <c r="L18">
        <v>-23.079977</v>
      </c>
      <c r="M18">
        <v>-20.167684999999999</v>
      </c>
      <c r="N18">
        <v>-13.957603000000001</v>
      </c>
    </row>
    <row r="19" spans="1:14" x14ac:dyDescent="0.15">
      <c r="A19">
        <v>3.7499999999999999E-2</v>
      </c>
      <c r="B19">
        <v>-11.419767</v>
      </c>
      <c r="C19">
        <v>-4.8489979999999999</v>
      </c>
      <c r="D19">
        <v>-11.438362</v>
      </c>
      <c r="F19">
        <v>3.7499999999999999E-2</v>
      </c>
      <c r="G19">
        <v>-33.296576999999999</v>
      </c>
      <c r="H19">
        <v>-30.985382000000001</v>
      </c>
      <c r="I19">
        <v>-24.781433</v>
      </c>
      <c r="K19">
        <v>3.7499999999999999E-2</v>
      </c>
      <c r="L19">
        <v>-23.480145</v>
      </c>
      <c r="M19">
        <v>-20.206665000000001</v>
      </c>
      <c r="N19">
        <v>-14.820057</v>
      </c>
    </row>
    <row r="20" spans="1:14" x14ac:dyDescent="0.15">
      <c r="A20">
        <v>4.2500000000000003E-2</v>
      </c>
      <c r="B20">
        <v>-17.544281000000002</v>
      </c>
      <c r="C20">
        <v>-6.179932</v>
      </c>
      <c r="D20">
        <v>-12.291461999999999</v>
      </c>
      <c r="F20">
        <v>4.2500000000000003E-2</v>
      </c>
      <c r="G20">
        <v>-33.829334000000003</v>
      </c>
      <c r="H20">
        <v>-32.010554999999997</v>
      </c>
      <c r="I20">
        <v>-25.813912999999999</v>
      </c>
      <c r="K20">
        <v>4.2500000000000003E-2</v>
      </c>
      <c r="L20">
        <v>-26.884045</v>
      </c>
      <c r="M20">
        <v>-20.421168999999999</v>
      </c>
      <c r="N20">
        <v>-17.080883</v>
      </c>
    </row>
    <row r="21" spans="1:14" x14ac:dyDescent="0.15">
      <c r="A21">
        <v>4.7500000000000001E-2</v>
      </c>
      <c r="B21">
        <v>-19.374119</v>
      </c>
      <c r="C21">
        <v>-7.3952980000000004</v>
      </c>
      <c r="D21">
        <v>-12.240341000000001</v>
      </c>
      <c r="F21">
        <v>4.7500000000000001E-2</v>
      </c>
      <c r="G21">
        <v>-36.179436000000003</v>
      </c>
      <c r="H21">
        <v>-31.425536999999998</v>
      </c>
      <c r="I21">
        <v>-27.984584999999999</v>
      </c>
      <c r="K21">
        <v>4.7500000000000001E-2</v>
      </c>
      <c r="L21">
        <v>-27.659883000000001</v>
      </c>
      <c r="M21">
        <v>-22.672955000000002</v>
      </c>
      <c r="N21">
        <v>-17.904699000000001</v>
      </c>
    </row>
    <row r="22" spans="1:14" x14ac:dyDescent="0.15">
      <c r="A22">
        <v>5.2499999999999998E-2</v>
      </c>
      <c r="B22">
        <v>-16.127276999999999</v>
      </c>
      <c r="C22">
        <v>-7.7948339999999998</v>
      </c>
      <c r="D22">
        <v>-13.989363000000001</v>
      </c>
      <c r="F22">
        <v>5.2499999999999998E-2</v>
      </c>
      <c r="G22">
        <v>-37.472541999999997</v>
      </c>
      <c r="H22">
        <v>-34.150517000000001</v>
      </c>
      <c r="I22">
        <v>-29.212944</v>
      </c>
      <c r="K22">
        <v>5.2499999999999998E-2</v>
      </c>
      <c r="L22">
        <v>-26.927091999999998</v>
      </c>
      <c r="M22">
        <v>-23.871471</v>
      </c>
      <c r="N22">
        <v>-18.737390999999999</v>
      </c>
    </row>
    <row r="23" spans="1:14" x14ac:dyDescent="0.15">
      <c r="A23">
        <v>5.7500000000000002E-2</v>
      </c>
      <c r="B23">
        <v>-8.8551680000000008</v>
      </c>
      <c r="C23">
        <v>-7.5354609999999997</v>
      </c>
      <c r="D23">
        <v>-10.553483</v>
      </c>
      <c r="F23">
        <v>5.7500000000000002E-2</v>
      </c>
      <c r="G23">
        <v>-37.806831000000003</v>
      </c>
      <c r="H23">
        <v>-34.726630999999998</v>
      </c>
      <c r="I23">
        <v>-29.531338000000002</v>
      </c>
      <c r="K23">
        <v>5.7500000000000002E-2</v>
      </c>
      <c r="L23">
        <v>-23.397342999999999</v>
      </c>
      <c r="M23">
        <v>-22.115690000000001</v>
      </c>
      <c r="N23">
        <v>-19.053267000000002</v>
      </c>
    </row>
    <row r="24" spans="1:14" x14ac:dyDescent="0.15">
      <c r="A24">
        <v>6.25E-2</v>
      </c>
      <c r="B24">
        <v>-12.214079</v>
      </c>
      <c r="C24">
        <v>-8.3162439999999993</v>
      </c>
      <c r="D24">
        <v>-13.259228</v>
      </c>
      <c r="F24">
        <v>6.25E-2</v>
      </c>
      <c r="G24">
        <v>-34.043396000000001</v>
      </c>
      <c r="H24">
        <v>-32.980620999999999</v>
      </c>
      <c r="I24">
        <v>-30.113593999999999</v>
      </c>
      <c r="K24">
        <v>6.25E-2</v>
      </c>
      <c r="L24">
        <v>-27.434014999999999</v>
      </c>
      <c r="M24">
        <v>-22.806622000000001</v>
      </c>
      <c r="N24">
        <v>-19.514165999999999</v>
      </c>
    </row>
    <row r="25" spans="1:14" x14ac:dyDescent="0.15">
      <c r="A25">
        <v>6.7500000000000004E-2</v>
      </c>
      <c r="B25">
        <v>-10.89067</v>
      </c>
      <c r="C25">
        <v>-8.9992319999999992</v>
      </c>
      <c r="D25">
        <v>-12.337429</v>
      </c>
      <c r="F25">
        <v>6.7500000000000004E-2</v>
      </c>
      <c r="G25">
        <v>-37.811501</v>
      </c>
      <c r="H25">
        <v>-33.850436999999999</v>
      </c>
      <c r="I25">
        <v>-30.713829</v>
      </c>
      <c r="K25">
        <v>6.7500000000000004E-2</v>
      </c>
      <c r="L25">
        <v>-26.214628000000001</v>
      </c>
      <c r="M25">
        <v>-22.45862</v>
      </c>
      <c r="N25">
        <v>-19.292878999999999</v>
      </c>
    </row>
    <row r="26" spans="1:14" x14ac:dyDescent="0.15">
      <c r="A26">
        <v>7.2499999999999995E-2</v>
      </c>
      <c r="B26">
        <v>-11.628779</v>
      </c>
      <c r="C26">
        <v>-8.5721819999999997</v>
      </c>
      <c r="D26">
        <v>-15.959797</v>
      </c>
      <c r="F26">
        <v>7.2499999999999995E-2</v>
      </c>
      <c r="G26">
        <v>-37.006194999999998</v>
      </c>
      <c r="H26">
        <v>-33.432544999999998</v>
      </c>
      <c r="I26">
        <v>-30.143867</v>
      </c>
      <c r="K26">
        <v>7.2499999999999995E-2</v>
      </c>
      <c r="L26">
        <v>-25.514154000000001</v>
      </c>
      <c r="M26">
        <v>-23.654845999999999</v>
      </c>
      <c r="N26">
        <v>-19.634295000000002</v>
      </c>
    </row>
    <row r="27" spans="1:14" x14ac:dyDescent="0.15">
      <c r="A27">
        <v>7.7499999999999999E-2</v>
      </c>
      <c r="B27">
        <v>-12.385593</v>
      </c>
      <c r="C27">
        <v>-7.9436780000000002</v>
      </c>
      <c r="D27">
        <v>-14.064741</v>
      </c>
      <c r="F27">
        <v>7.7499999999999999E-2</v>
      </c>
      <c r="G27">
        <v>-35.888634000000003</v>
      </c>
      <c r="H27">
        <v>-34.484805999999999</v>
      </c>
      <c r="I27">
        <v>-30.554718000000001</v>
      </c>
      <c r="K27">
        <v>7.7499999999999999E-2</v>
      </c>
      <c r="L27">
        <v>-25.564540999999998</v>
      </c>
      <c r="M27">
        <v>-25.515319999999999</v>
      </c>
      <c r="N27">
        <v>-19.79327</v>
      </c>
    </row>
    <row r="28" spans="1:14" x14ac:dyDescent="0.15">
      <c r="A28">
        <v>8.2500000000000004E-2</v>
      </c>
      <c r="B28">
        <v>-14.879667</v>
      </c>
      <c r="C28">
        <v>-9.1523160000000008</v>
      </c>
      <c r="D28">
        <v>-14.187504000000001</v>
      </c>
      <c r="F28">
        <v>8.2500000000000004E-2</v>
      </c>
      <c r="G28">
        <v>-35.720646000000002</v>
      </c>
      <c r="H28">
        <v>-37.230114</v>
      </c>
      <c r="I28">
        <v>-30.84009</v>
      </c>
      <c r="K28">
        <v>8.2500000000000004E-2</v>
      </c>
      <c r="L28">
        <v>-26.86017</v>
      </c>
      <c r="M28">
        <v>-22.850456000000001</v>
      </c>
      <c r="N28">
        <v>-19.764800999999999</v>
      </c>
    </row>
    <row r="29" spans="1:14" x14ac:dyDescent="0.15">
      <c r="A29">
        <v>8.7499999999999994E-2</v>
      </c>
      <c r="B29">
        <v>-16.580947999999999</v>
      </c>
      <c r="C29">
        <v>-10.603885</v>
      </c>
      <c r="D29">
        <v>-15.031107</v>
      </c>
      <c r="F29">
        <v>8.7499999999999994E-2</v>
      </c>
      <c r="G29">
        <v>-36.912047999999999</v>
      </c>
      <c r="H29">
        <v>-33.896301000000001</v>
      </c>
      <c r="I29">
        <v>-30.934317</v>
      </c>
      <c r="K29">
        <v>8.7499999999999994E-2</v>
      </c>
      <c r="L29">
        <v>-28.896388999999999</v>
      </c>
      <c r="M29">
        <v>-25.325469999999999</v>
      </c>
      <c r="N29">
        <v>-21.408428000000001</v>
      </c>
    </row>
    <row r="30" spans="1:14" x14ac:dyDescent="0.15">
      <c r="A30">
        <v>9.2499999999999999E-2</v>
      </c>
      <c r="B30">
        <v>-17.287618999999999</v>
      </c>
      <c r="C30">
        <v>-9.0117989999999999</v>
      </c>
      <c r="D30">
        <v>-14.649647999999999</v>
      </c>
      <c r="F30">
        <v>9.2499999999999999E-2</v>
      </c>
      <c r="G30">
        <v>-39.085853999999998</v>
      </c>
      <c r="H30">
        <v>-35.768355999999997</v>
      </c>
      <c r="I30">
        <v>-32.444420000000001</v>
      </c>
      <c r="K30">
        <v>9.2499999999999999E-2</v>
      </c>
      <c r="L30">
        <v>-27.729693999999999</v>
      </c>
      <c r="M30">
        <v>-26.419636000000001</v>
      </c>
      <c r="N30">
        <v>-21.985942999999999</v>
      </c>
    </row>
    <row r="31" spans="1:14" x14ac:dyDescent="0.15">
      <c r="A31">
        <v>9.7500000000000003E-2</v>
      </c>
      <c r="B31">
        <v>-16.314785000000001</v>
      </c>
      <c r="C31">
        <v>-9.0897670000000002</v>
      </c>
      <c r="D31">
        <v>-15.67536</v>
      </c>
      <c r="F31">
        <v>9.7500000000000003E-2</v>
      </c>
      <c r="G31">
        <v>-37.435116000000001</v>
      </c>
      <c r="H31">
        <v>-37.281039999999997</v>
      </c>
      <c r="I31">
        <v>-32.498809999999999</v>
      </c>
      <c r="K31">
        <v>9.7500000000000003E-2</v>
      </c>
      <c r="L31">
        <v>-26.333677000000002</v>
      </c>
      <c r="M31">
        <v>-24.225543999999999</v>
      </c>
      <c r="N31">
        <v>-21.979932999999999</v>
      </c>
    </row>
    <row r="32" spans="1:14" x14ac:dyDescent="0.15">
      <c r="A32">
        <v>0.10249999999999999</v>
      </c>
      <c r="B32">
        <v>-9.3515010000000007</v>
      </c>
      <c r="C32">
        <v>-10.081383000000001</v>
      </c>
      <c r="D32">
        <v>-15.970907</v>
      </c>
      <c r="F32">
        <v>0.10249999999999999</v>
      </c>
      <c r="G32">
        <v>-37.176521000000001</v>
      </c>
      <c r="H32">
        <v>-35.284790000000001</v>
      </c>
      <c r="I32">
        <v>-32.935668999999997</v>
      </c>
      <c r="K32">
        <v>0.10249999999999999</v>
      </c>
      <c r="L32">
        <v>-27.495387999999998</v>
      </c>
      <c r="M32">
        <v>-25.425449</v>
      </c>
      <c r="N32">
        <v>-22.272324000000001</v>
      </c>
    </row>
    <row r="33" spans="1:14" x14ac:dyDescent="0.15">
      <c r="A33">
        <v>0.1075</v>
      </c>
      <c r="B33">
        <v>-15.155882999999999</v>
      </c>
      <c r="C33">
        <v>-10.090584</v>
      </c>
      <c r="D33">
        <v>-16.256418</v>
      </c>
      <c r="F33">
        <v>0.1075</v>
      </c>
      <c r="G33">
        <v>-37.509734999999999</v>
      </c>
      <c r="H33">
        <v>-36.734386000000001</v>
      </c>
      <c r="I33">
        <v>-33.097453999999999</v>
      </c>
      <c r="K33">
        <v>0.1075</v>
      </c>
      <c r="L33">
        <v>-27.937061</v>
      </c>
      <c r="M33">
        <v>-27.898237000000002</v>
      </c>
      <c r="N33">
        <v>-22.506321</v>
      </c>
    </row>
    <row r="34" spans="1:14" x14ac:dyDescent="0.15">
      <c r="A34">
        <v>0.1125</v>
      </c>
      <c r="B34">
        <v>-18.873165</v>
      </c>
      <c r="C34">
        <v>-9.2086590000000008</v>
      </c>
      <c r="D34">
        <v>-15.548033</v>
      </c>
      <c r="F34">
        <v>0.1125</v>
      </c>
      <c r="G34">
        <v>-38.266570999999999</v>
      </c>
      <c r="H34">
        <v>-38.895622000000003</v>
      </c>
      <c r="I34">
        <v>-33.466461000000002</v>
      </c>
      <c r="K34">
        <v>0.1125</v>
      </c>
      <c r="L34">
        <v>-29.697686999999998</v>
      </c>
      <c r="M34">
        <v>-26.668081000000001</v>
      </c>
      <c r="N34">
        <v>-22.94586</v>
      </c>
    </row>
    <row r="35" spans="1:14" x14ac:dyDescent="0.15">
      <c r="A35">
        <v>0.11749999999999999</v>
      </c>
      <c r="B35">
        <v>-14.217676000000001</v>
      </c>
      <c r="C35">
        <v>-12.195887000000001</v>
      </c>
      <c r="D35">
        <v>-16.694447</v>
      </c>
      <c r="F35">
        <v>0.11749999999999999</v>
      </c>
      <c r="G35">
        <v>-39.714989000000003</v>
      </c>
      <c r="H35">
        <v>-38.067810000000001</v>
      </c>
      <c r="I35">
        <v>-33.856388000000003</v>
      </c>
      <c r="K35">
        <v>0.11749999999999999</v>
      </c>
      <c r="L35">
        <v>-28.485389999999999</v>
      </c>
      <c r="M35">
        <v>-24.029053000000001</v>
      </c>
      <c r="N35">
        <v>-23.711182000000001</v>
      </c>
    </row>
    <row r="36" spans="1:14" x14ac:dyDescent="0.15">
      <c r="A36">
        <v>0.1225</v>
      </c>
      <c r="B36">
        <v>-17.131883999999999</v>
      </c>
      <c r="C36">
        <v>-10.22944</v>
      </c>
      <c r="D36">
        <v>-17.237030000000001</v>
      </c>
      <c r="F36">
        <v>0.1225</v>
      </c>
      <c r="G36">
        <v>-38.727241999999997</v>
      </c>
      <c r="H36">
        <v>-34.659999999999997</v>
      </c>
      <c r="I36">
        <v>-34.316288</v>
      </c>
      <c r="K36">
        <v>0.1225</v>
      </c>
      <c r="L36">
        <v>-28.241396000000002</v>
      </c>
      <c r="M36">
        <v>-25.020714000000002</v>
      </c>
      <c r="N36">
        <v>-23.429449000000002</v>
      </c>
    </row>
    <row r="37" spans="1:14" x14ac:dyDescent="0.15">
      <c r="A37">
        <v>0.1275</v>
      </c>
      <c r="B37">
        <v>-18.767962000000001</v>
      </c>
      <c r="C37">
        <v>-9.6214010000000005</v>
      </c>
      <c r="D37">
        <v>-18.922733000000001</v>
      </c>
      <c r="F37">
        <v>0.1275</v>
      </c>
      <c r="G37">
        <v>-38.377327000000001</v>
      </c>
      <c r="H37">
        <v>-35.723759000000001</v>
      </c>
      <c r="I37">
        <v>-34.143619999999999</v>
      </c>
      <c r="K37">
        <v>0.1275</v>
      </c>
      <c r="L37">
        <v>-29.009578999999999</v>
      </c>
      <c r="M37">
        <v>-24.890469</v>
      </c>
      <c r="N37">
        <v>-23.869736</v>
      </c>
    </row>
    <row r="38" spans="1:14" x14ac:dyDescent="0.15">
      <c r="A38">
        <v>0.13250000000000001</v>
      </c>
      <c r="B38">
        <v>-18.408556000000001</v>
      </c>
      <c r="C38">
        <v>-11.424804999999999</v>
      </c>
      <c r="D38">
        <v>-17.885324000000001</v>
      </c>
      <c r="F38">
        <v>0.13250000000000001</v>
      </c>
      <c r="G38">
        <v>-38.846381999999998</v>
      </c>
      <c r="H38">
        <v>-35.823264999999999</v>
      </c>
      <c r="I38">
        <v>-34.672832</v>
      </c>
      <c r="K38">
        <v>0.13250000000000001</v>
      </c>
      <c r="L38">
        <v>-28.642016999999999</v>
      </c>
      <c r="M38">
        <v>-27.276544999999999</v>
      </c>
      <c r="N38">
        <v>-23.880116000000001</v>
      </c>
    </row>
    <row r="39" spans="1:14" x14ac:dyDescent="0.15">
      <c r="A39">
        <v>0.13750000000000001</v>
      </c>
      <c r="B39">
        <v>-20.302150999999999</v>
      </c>
      <c r="C39">
        <v>-12.893926</v>
      </c>
      <c r="D39">
        <v>-17.755293000000002</v>
      </c>
      <c r="F39">
        <v>0.13750000000000001</v>
      </c>
      <c r="G39">
        <v>-38.815575000000003</v>
      </c>
      <c r="H39">
        <v>-38.215133999999999</v>
      </c>
      <c r="I39">
        <v>-35.070498999999998</v>
      </c>
      <c r="K39">
        <v>0.13750000000000001</v>
      </c>
      <c r="L39">
        <v>-29.281015</v>
      </c>
      <c r="M39">
        <v>-26.916712</v>
      </c>
      <c r="N39">
        <v>-25.250865999999998</v>
      </c>
    </row>
    <row r="40" spans="1:14" x14ac:dyDescent="0.15">
      <c r="A40">
        <v>0.14249999999999999</v>
      </c>
      <c r="B40">
        <v>-20.145427999999999</v>
      </c>
      <c r="C40">
        <v>-12.895405</v>
      </c>
      <c r="D40">
        <v>-20.179157</v>
      </c>
      <c r="F40">
        <v>0.14249999999999999</v>
      </c>
      <c r="G40">
        <v>-39.379936000000001</v>
      </c>
      <c r="H40">
        <v>-37.801765000000003</v>
      </c>
      <c r="I40">
        <v>-36.498263999999999</v>
      </c>
      <c r="K40">
        <v>0.14249999999999999</v>
      </c>
      <c r="L40">
        <v>-28.634063999999999</v>
      </c>
      <c r="M40">
        <v>-26.939223999999999</v>
      </c>
      <c r="N40">
        <v>-25.945875000000001</v>
      </c>
    </row>
    <row r="41" spans="1:14" x14ac:dyDescent="0.15">
      <c r="A41">
        <v>0.14749999999999999</v>
      </c>
      <c r="B41">
        <v>-18.729696000000001</v>
      </c>
      <c r="C41">
        <v>-12.019328</v>
      </c>
      <c r="D41">
        <v>-17.885145000000001</v>
      </c>
      <c r="F41">
        <v>0.14749999999999999</v>
      </c>
      <c r="G41">
        <v>-38.773003000000003</v>
      </c>
      <c r="H41">
        <v>-38.010371999999997</v>
      </c>
      <c r="I41">
        <v>-36.718952000000002</v>
      </c>
      <c r="K41">
        <v>0.14749999999999999</v>
      </c>
      <c r="L41">
        <v>-29.027114999999998</v>
      </c>
      <c r="M41">
        <v>-27.394501000000002</v>
      </c>
      <c r="N41">
        <v>-26.126225000000002</v>
      </c>
    </row>
    <row r="42" spans="1:14" x14ac:dyDescent="0.15">
      <c r="A42">
        <v>0.1525</v>
      </c>
      <c r="B42">
        <v>-19.945385000000002</v>
      </c>
      <c r="C42">
        <v>-11.872597000000001</v>
      </c>
      <c r="D42">
        <v>-17.234490999999998</v>
      </c>
      <c r="F42">
        <v>0.1525</v>
      </c>
      <c r="G42">
        <v>-39.593001999999998</v>
      </c>
      <c r="H42">
        <v>-37.690891000000001</v>
      </c>
      <c r="I42">
        <v>-37.074466999999999</v>
      </c>
      <c r="K42">
        <v>0.1525</v>
      </c>
      <c r="L42">
        <v>-29.660004000000001</v>
      </c>
      <c r="M42">
        <v>-26.334543</v>
      </c>
      <c r="N42">
        <v>-25.448349</v>
      </c>
    </row>
    <row r="43" spans="1:14" x14ac:dyDescent="0.15">
      <c r="A43">
        <v>0.1575</v>
      </c>
      <c r="B43">
        <v>-14.326422000000001</v>
      </c>
      <c r="C43">
        <v>-11.015328</v>
      </c>
      <c r="D43">
        <v>-20.092870999999999</v>
      </c>
      <c r="F43">
        <v>0.1575</v>
      </c>
      <c r="G43">
        <v>-39.449630999999997</v>
      </c>
      <c r="H43">
        <v>-37.207957999999998</v>
      </c>
      <c r="I43">
        <v>-36.698039999999999</v>
      </c>
      <c r="K43">
        <v>0.1575</v>
      </c>
      <c r="L43">
        <v>-30.292964999999999</v>
      </c>
      <c r="M43">
        <v>-26.510905999999999</v>
      </c>
      <c r="N43">
        <v>-26.237203999999998</v>
      </c>
    </row>
    <row r="44" spans="1:14" x14ac:dyDescent="0.15">
      <c r="A44">
        <v>0.16250000000000001</v>
      </c>
      <c r="B44">
        <v>-18.185268000000001</v>
      </c>
      <c r="C44">
        <v>-12.088236999999999</v>
      </c>
      <c r="D44">
        <v>-21.524521</v>
      </c>
      <c r="F44">
        <v>0.16250000000000001</v>
      </c>
      <c r="G44">
        <v>-40.327148000000001</v>
      </c>
      <c r="H44">
        <v>-37.889716999999997</v>
      </c>
      <c r="I44">
        <v>-37.351868000000003</v>
      </c>
      <c r="K44">
        <v>0.16250000000000001</v>
      </c>
      <c r="L44">
        <v>-31.183886999999999</v>
      </c>
      <c r="M44">
        <v>-26.558458000000002</v>
      </c>
      <c r="N44">
        <v>-26.372540000000001</v>
      </c>
    </row>
    <row r="45" spans="1:14" x14ac:dyDescent="0.15">
      <c r="A45">
        <v>0.16750000000000001</v>
      </c>
      <c r="B45">
        <v>-16.178909000000001</v>
      </c>
      <c r="C45">
        <v>-12.8163</v>
      </c>
      <c r="D45">
        <v>-22.023809</v>
      </c>
      <c r="F45">
        <v>0.16750000000000001</v>
      </c>
      <c r="G45">
        <v>-40.840836000000003</v>
      </c>
      <c r="H45">
        <v>-37.676448999999998</v>
      </c>
      <c r="I45">
        <v>-37.380046999999998</v>
      </c>
      <c r="K45">
        <v>0.16750000000000001</v>
      </c>
      <c r="L45">
        <v>-30.467468</v>
      </c>
      <c r="M45">
        <v>-28.205414000000001</v>
      </c>
      <c r="N45">
        <v>-28.052799</v>
      </c>
    </row>
    <row r="46" spans="1:14" x14ac:dyDescent="0.15">
      <c r="A46">
        <v>0.17249999999999999</v>
      </c>
      <c r="B46">
        <v>-15.700583</v>
      </c>
      <c r="C46">
        <v>-12.965827000000001</v>
      </c>
      <c r="D46">
        <v>-20.432997</v>
      </c>
      <c r="F46">
        <v>0.17249999999999999</v>
      </c>
      <c r="G46">
        <v>-40.337997000000001</v>
      </c>
      <c r="H46">
        <v>-39.182426</v>
      </c>
      <c r="I46">
        <v>-38.945194000000001</v>
      </c>
      <c r="K46">
        <v>0.17249999999999999</v>
      </c>
      <c r="L46">
        <v>-31.682068000000001</v>
      </c>
      <c r="M46">
        <v>-28.090717000000001</v>
      </c>
      <c r="N46">
        <v>-26.896408000000001</v>
      </c>
    </row>
    <row r="47" spans="1:14" x14ac:dyDescent="0.15">
      <c r="A47">
        <v>0.17749999999999999</v>
      </c>
      <c r="B47">
        <v>-19.527232999999999</v>
      </c>
      <c r="C47">
        <v>-12.845954000000001</v>
      </c>
      <c r="D47">
        <v>-19.263742000000001</v>
      </c>
      <c r="F47">
        <v>0.17749999999999999</v>
      </c>
      <c r="G47">
        <v>-41.832881999999998</v>
      </c>
      <c r="H47">
        <v>-38.912525000000002</v>
      </c>
      <c r="I47">
        <v>-37.885517</v>
      </c>
      <c r="K47">
        <v>0.17749999999999999</v>
      </c>
      <c r="L47">
        <v>-28.672298000000001</v>
      </c>
      <c r="M47">
        <v>-26.005547</v>
      </c>
      <c r="N47">
        <v>-27.440719999999999</v>
      </c>
    </row>
    <row r="48" spans="1:14" x14ac:dyDescent="0.15">
      <c r="A48">
        <v>0.1825</v>
      </c>
      <c r="B48">
        <v>-15.898042999999999</v>
      </c>
      <c r="C48">
        <v>-14.265819</v>
      </c>
      <c r="D48">
        <v>-21.160689999999999</v>
      </c>
      <c r="F48">
        <v>0.1825</v>
      </c>
      <c r="G48">
        <v>-39.376747000000002</v>
      </c>
      <c r="H48">
        <v>-36.829059999999998</v>
      </c>
      <c r="I48">
        <v>-38.176296000000001</v>
      </c>
      <c r="K48">
        <v>0.1825</v>
      </c>
      <c r="L48">
        <v>-29.743841</v>
      </c>
      <c r="M48">
        <v>-28.783988999999998</v>
      </c>
      <c r="N48">
        <v>-28.171631000000001</v>
      </c>
    </row>
    <row r="49" spans="1:14" x14ac:dyDescent="0.15">
      <c r="A49">
        <v>0.1875</v>
      </c>
      <c r="B49">
        <v>-21.247807999999999</v>
      </c>
      <c r="C49">
        <v>-12.993411</v>
      </c>
      <c r="D49">
        <v>-19.882082</v>
      </c>
      <c r="F49">
        <v>0.1875</v>
      </c>
      <c r="G49">
        <v>-39.725479</v>
      </c>
      <c r="H49">
        <v>-39.315379999999998</v>
      </c>
      <c r="I49">
        <v>-38.964165000000001</v>
      </c>
      <c r="K49">
        <v>0.1875</v>
      </c>
      <c r="L49">
        <v>-30.189772000000001</v>
      </c>
      <c r="M49">
        <v>-28.736574000000001</v>
      </c>
      <c r="N49">
        <v>-28.603916000000002</v>
      </c>
    </row>
    <row r="50" spans="1:14" x14ac:dyDescent="0.15">
      <c r="A50">
        <v>0.1925</v>
      </c>
      <c r="B50">
        <v>-26.844633000000002</v>
      </c>
      <c r="C50">
        <v>-15.726383</v>
      </c>
      <c r="D50">
        <v>-21.136303000000002</v>
      </c>
      <c r="F50">
        <v>0.1925</v>
      </c>
      <c r="G50">
        <v>-40.664363999999999</v>
      </c>
      <c r="H50">
        <v>-39.561253000000001</v>
      </c>
      <c r="I50">
        <v>-39.726925000000001</v>
      </c>
      <c r="K50">
        <v>0.1925</v>
      </c>
      <c r="L50">
        <v>-30.385376000000001</v>
      </c>
      <c r="M50">
        <v>-29.282198000000001</v>
      </c>
      <c r="N50">
        <v>-29.404361999999999</v>
      </c>
    </row>
    <row r="51" spans="1:14" x14ac:dyDescent="0.15">
      <c r="A51">
        <v>0.19750000000000001</v>
      </c>
      <c r="B51">
        <v>-21.472214000000001</v>
      </c>
      <c r="C51">
        <v>-13.635411</v>
      </c>
      <c r="D51">
        <v>-22.927084000000001</v>
      </c>
      <c r="F51">
        <v>0.19750000000000001</v>
      </c>
      <c r="G51">
        <v>-40.407046999999999</v>
      </c>
      <c r="H51">
        <v>-39.778454000000004</v>
      </c>
      <c r="I51">
        <v>-40.149405999999999</v>
      </c>
      <c r="K51">
        <v>0.19750000000000001</v>
      </c>
      <c r="L51">
        <v>-33.943821</v>
      </c>
      <c r="M51">
        <v>-28.710788999999998</v>
      </c>
      <c r="N51">
        <v>-29.724360000000001</v>
      </c>
    </row>
    <row r="52" spans="1:14" x14ac:dyDescent="0.15">
      <c r="A52">
        <v>0.20250000000000001</v>
      </c>
      <c r="B52">
        <v>-26.951806999999999</v>
      </c>
      <c r="C52">
        <v>-13.918290000000001</v>
      </c>
      <c r="D52">
        <v>-20.650728000000001</v>
      </c>
      <c r="F52">
        <v>0.20250000000000001</v>
      </c>
      <c r="G52">
        <v>-43.277926999999998</v>
      </c>
      <c r="H52">
        <v>-39.363007000000003</v>
      </c>
      <c r="I52">
        <v>-40.649512999999999</v>
      </c>
      <c r="K52">
        <v>0.20250000000000001</v>
      </c>
      <c r="L52">
        <v>-33.655365000000003</v>
      </c>
      <c r="M52">
        <v>-28.17802</v>
      </c>
      <c r="N52">
        <v>-29.032011000000001</v>
      </c>
    </row>
    <row r="53" spans="1:14" x14ac:dyDescent="0.15">
      <c r="A53">
        <v>0.20749999999999999</v>
      </c>
      <c r="B53">
        <v>-20.729075999999999</v>
      </c>
      <c r="C53">
        <v>-15.175675</v>
      </c>
      <c r="D53">
        <v>-22.733440000000002</v>
      </c>
      <c r="F53">
        <v>0.20749999999999999</v>
      </c>
      <c r="G53">
        <v>-42.806170999999999</v>
      </c>
      <c r="H53">
        <v>-38.916592000000001</v>
      </c>
      <c r="I53">
        <v>-39.914771999999999</v>
      </c>
      <c r="K53">
        <v>0.20749999999999999</v>
      </c>
      <c r="L53">
        <v>-34.373671999999999</v>
      </c>
      <c r="M53">
        <v>-29.018677</v>
      </c>
      <c r="N53">
        <v>-29.357749999999999</v>
      </c>
    </row>
    <row r="54" spans="1:14" x14ac:dyDescent="0.15">
      <c r="A54">
        <v>0.21249999999999999</v>
      </c>
      <c r="B54">
        <v>-28.376674999999999</v>
      </c>
      <c r="C54">
        <v>-13.676220000000001</v>
      </c>
      <c r="D54">
        <v>-21.797754000000001</v>
      </c>
      <c r="F54">
        <v>0.21249999999999999</v>
      </c>
      <c r="G54">
        <v>-44.125808999999997</v>
      </c>
      <c r="H54">
        <v>-40.462378999999999</v>
      </c>
      <c r="I54">
        <v>-40.483330000000002</v>
      </c>
      <c r="K54">
        <v>0.21249999999999999</v>
      </c>
      <c r="L54">
        <v>-33.731242999999999</v>
      </c>
      <c r="M54">
        <v>-29.093921999999999</v>
      </c>
      <c r="N54">
        <v>-30.970372999999999</v>
      </c>
    </row>
    <row r="55" spans="1:14" x14ac:dyDescent="0.15">
      <c r="A55">
        <v>0.2175</v>
      </c>
      <c r="B55">
        <v>-29.874371</v>
      </c>
      <c r="C55">
        <v>-13.566585999999999</v>
      </c>
      <c r="D55">
        <v>-23.565442999999998</v>
      </c>
      <c r="F55">
        <v>0.2175</v>
      </c>
      <c r="G55">
        <v>-43.847999999999999</v>
      </c>
      <c r="H55">
        <v>-40.055252000000003</v>
      </c>
      <c r="I55">
        <v>-41.523978999999997</v>
      </c>
      <c r="K55">
        <v>0.2175</v>
      </c>
      <c r="L55">
        <v>-32.148003000000003</v>
      </c>
      <c r="M55">
        <v>-30.024719000000001</v>
      </c>
      <c r="N55">
        <v>-30.644843999999999</v>
      </c>
    </row>
    <row r="56" spans="1:14" x14ac:dyDescent="0.15">
      <c r="A56">
        <v>0.2225</v>
      </c>
      <c r="B56">
        <v>-35.998919999999998</v>
      </c>
      <c r="C56">
        <v>-13.882880999999999</v>
      </c>
      <c r="D56">
        <v>-25.031870000000001</v>
      </c>
      <c r="F56">
        <v>0.2225</v>
      </c>
      <c r="G56">
        <v>-41.878315000000001</v>
      </c>
      <c r="H56">
        <v>-40.619095000000002</v>
      </c>
      <c r="I56">
        <v>-41.914234</v>
      </c>
      <c r="K56">
        <v>0.2225</v>
      </c>
      <c r="L56">
        <v>-33.148299999999999</v>
      </c>
      <c r="M56">
        <v>-30.508049</v>
      </c>
      <c r="N56">
        <v>-30.243385</v>
      </c>
    </row>
    <row r="57" spans="1:14" x14ac:dyDescent="0.15">
      <c r="A57">
        <v>0.22750000000000001</v>
      </c>
      <c r="B57">
        <v>-27.733362</v>
      </c>
      <c r="C57">
        <v>-15.021317</v>
      </c>
      <c r="D57">
        <v>-22.725398999999999</v>
      </c>
      <c r="F57">
        <v>0.22750000000000001</v>
      </c>
      <c r="G57">
        <v>-43.197712000000003</v>
      </c>
      <c r="H57">
        <v>-41.665416999999998</v>
      </c>
      <c r="I57">
        <v>-41.467407000000001</v>
      </c>
      <c r="K57">
        <v>0.22750000000000001</v>
      </c>
      <c r="L57">
        <v>-33.547058</v>
      </c>
      <c r="M57">
        <v>-30.334845000000001</v>
      </c>
      <c r="N57">
        <v>-30.451288000000002</v>
      </c>
    </row>
    <row r="58" spans="1:14" x14ac:dyDescent="0.15">
      <c r="A58">
        <v>0.23250000000000001</v>
      </c>
      <c r="B58">
        <v>-23.087976000000001</v>
      </c>
      <c r="C58">
        <v>-15.546298</v>
      </c>
      <c r="D58">
        <v>-23.150594999999999</v>
      </c>
      <c r="F58">
        <v>0.23250000000000001</v>
      </c>
      <c r="G58">
        <v>-43.467644</v>
      </c>
      <c r="H58">
        <v>-41.212040000000002</v>
      </c>
      <c r="I58">
        <v>-41.596825000000003</v>
      </c>
      <c r="K58">
        <v>0.23250000000000001</v>
      </c>
      <c r="L58">
        <v>-33.713622999999998</v>
      </c>
      <c r="M58">
        <v>-31.361488000000001</v>
      </c>
      <c r="N58">
        <v>-32.340122000000001</v>
      </c>
    </row>
    <row r="59" spans="1:14" x14ac:dyDescent="0.15">
      <c r="A59">
        <v>0.23749999999999999</v>
      </c>
      <c r="B59">
        <v>-24.585249000000001</v>
      </c>
      <c r="C59">
        <v>-15.889434</v>
      </c>
      <c r="D59">
        <v>-23.528521000000001</v>
      </c>
      <c r="F59">
        <v>0.23749999999999999</v>
      </c>
      <c r="G59">
        <v>-43.479748000000001</v>
      </c>
      <c r="H59">
        <v>-42.429214000000002</v>
      </c>
      <c r="I59">
        <v>-42.991985</v>
      </c>
      <c r="K59">
        <v>0.23749999999999999</v>
      </c>
      <c r="L59">
        <v>-31.058729</v>
      </c>
      <c r="M59">
        <v>-30.313610000000001</v>
      </c>
      <c r="N59">
        <v>-31.795463999999999</v>
      </c>
    </row>
    <row r="60" spans="1:14" x14ac:dyDescent="0.15">
      <c r="A60">
        <v>0.24249999999999999</v>
      </c>
      <c r="B60">
        <v>-27.496684999999999</v>
      </c>
      <c r="C60">
        <v>-16.069279000000002</v>
      </c>
      <c r="D60">
        <v>-24.568473999999998</v>
      </c>
      <c r="F60">
        <v>0.24249999999999999</v>
      </c>
      <c r="G60">
        <v>-41.693385999999997</v>
      </c>
      <c r="H60">
        <v>-41.390296999999997</v>
      </c>
      <c r="I60">
        <v>-42.640056999999999</v>
      </c>
      <c r="K60">
        <v>0.24249999999999999</v>
      </c>
      <c r="L60">
        <v>-34.108730000000001</v>
      </c>
      <c r="M60">
        <v>-30.691452000000002</v>
      </c>
      <c r="N60">
        <v>-32.148090000000003</v>
      </c>
    </row>
    <row r="61" spans="1:14" x14ac:dyDescent="0.15">
      <c r="A61">
        <v>0.2475</v>
      </c>
      <c r="B61">
        <v>-24.805</v>
      </c>
      <c r="C61">
        <v>-17.121058000000001</v>
      </c>
      <c r="D61">
        <v>-23.761745000000001</v>
      </c>
      <c r="F61">
        <v>0.2475</v>
      </c>
      <c r="G61">
        <v>-43.889076000000003</v>
      </c>
      <c r="H61">
        <v>-42.202067999999997</v>
      </c>
      <c r="I61">
        <v>-43.182510000000001</v>
      </c>
      <c r="K61">
        <v>0.2475</v>
      </c>
      <c r="L61">
        <v>-34.635033</v>
      </c>
      <c r="M61">
        <v>-30.865993</v>
      </c>
      <c r="N61">
        <v>-32.281981999999999</v>
      </c>
    </row>
    <row r="62" spans="1:14" x14ac:dyDescent="0.15">
      <c r="A62">
        <v>0.2525</v>
      </c>
      <c r="B62">
        <v>-24.928877</v>
      </c>
      <c r="C62">
        <v>-15.401119</v>
      </c>
      <c r="D62">
        <v>-23.370697</v>
      </c>
      <c r="F62">
        <v>0.2525</v>
      </c>
      <c r="G62">
        <v>-44.123767999999998</v>
      </c>
      <c r="H62">
        <v>-41.578220000000002</v>
      </c>
      <c r="I62">
        <v>-43.195090999999998</v>
      </c>
      <c r="K62">
        <v>0.2525</v>
      </c>
      <c r="L62">
        <v>-34.267899</v>
      </c>
      <c r="M62">
        <v>-32.239409999999999</v>
      </c>
      <c r="N62">
        <v>-32.647896000000003</v>
      </c>
    </row>
    <row r="63" spans="1:14" x14ac:dyDescent="0.15">
      <c r="A63">
        <v>0.25750000000000001</v>
      </c>
      <c r="B63">
        <v>-24.679749000000001</v>
      </c>
      <c r="C63">
        <v>-14.011956</v>
      </c>
      <c r="D63">
        <v>-24.055949999999999</v>
      </c>
      <c r="F63">
        <v>0.25750000000000001</v>
      </c>
      <c r="G63">
        <v>-44.236893000000002</v>
      </c>
      <c r="H63">
        <v>-43.397823000000002</v>
      </c>
      <c r="I63">
        <v>-43.885387000000001</v>
      </c>
      <c r="K63">
        <v>0.25750000000000001</v>
      </c>
      <c r="L63">
        <v>-30.871822000000002</v>
      </c>
      <c r="M63">
        <v>-30.535772000000001</v>
      </c>
      <c r="N63">
        <v>-33.753543999999998</v>
      </c>
    </row>
    <row r="64" spans="1:14" x14ac:dyDescent="0.15">
      <c r="A64">
        <v>0.26250000000000001</v>
      </c>
      <c r="B64">
        <v>-24.089791999999999</v>
      </c>
      <c r="C64">
        <v>-16.517631999999999</v>
      </c>
      <c r="D64">
        <v>-26.237202</v>
      </c>
      <c r="F64">
        <v>0.26250000000000001</v>
      </c>
      <c r="G64">
        <v>-41.422459000000003</v>
      </c>
      <c r="H64">
        <v>-41.492710000000002</v>
      </c>
      <c r="I64">
        <v>-44.762881999999998</v>
      </c>
      <c r="K64">
        <v>0.26250000000000001</v>
      </c>
      <c r="L64">
        <v>-34.689484</v>
      </c>
      <c r="M64">
        <v>-30.306930999999999</v>
      </c>
      <c r="N64">
        <v>-34.189770000000003</v>
      </c>
    </row>
    <row r="65" spans="1:14" x14ac:dyDescent="0.15">
      <c r="A65">
        <v>0.26750000000000002</v>
      </c>
      <c r="B65">
        <v>-26.543517999999999</v>
      </c>
      <c r="C65">
        <v>-16.185068000000001</v>
      </c>
      <c r="D65">
        <v>-25.440989999999999</v>
      </c>
      <c r="F65">
        <v>0.26750000000000002</v>
      </c>
      <c r="G65">
        <v>-44.345908999999999</v>
      </c>
      <c r="H65">
        <v>-41.310096999999999</v>
      </c>
      <c r="I65">
        <v>-45.054836000000002</v>
      </c>
      <c r="K65">
        <v>0.26750000000000002</v>
      </c>
      <c r="L65">
        <v>-33.646503000000003</v>
      </c>
      <c r="M65">
        <v>-31.163053999999999</v>
      </c>
      <c r="N65">
        <v>-34.341644000000002</v>
      </c>
    </row>
    <row r="66" spans="1:14" x14ac:dyDescent="0.15">
      <c r="A66">
        <v>0.27250000000000002</v>
      </c>
      <c r="B66">
        <v>-30.739028999999999</v>
      </c>
      <c r="C66">
        <v>-16.098129</v>
      </c>
      <c r="D66">
        <v>-26.705971000000002</v>
      </c>
      <c r="F66">
        <v>0.27250000000000002</v>
      </c>
      <c r="G66">
        <v>-43.658718</v>
      </c>
      <c r="H66">
        <v>-42.094329999999999</v>
      </c>
      <c r="I66">
        <v>-45.299239999999998</v>
      </c>
      <c r="K66">
        <v>0.27250000000000002</v>
      </c>
      <c r="L66">
        <v>-33.575932000000002</v>
      </c>
      <c r="M66">
        <v>-31.453657</v>
      </c>
      <c r="N66">
        <v>-34.366363999999997</v>
      </c>
    </row>
    <row r="67" spans="1:14" x14ac:dyDescent="0.15">
      <c r="A67">
        <v>0.27750000000000002</v>
      </c>
      <c r="B67">
        <v>-27.625294</v>
      </c>
      <c r="C67">
        <v>-18.285357999999999</v>
      </c>
      <c r="D67">
        <v>-23.277844999999999</v>
      </c>
      <c r="F67">
        <v>0.27750000000000002</v>
      </c>
      <c r="G67">
        <v>-43.747055000000003</v>
      </c>
      <c r="H67">
        <v>-42.156075000000001</v>
      </c>
      <c r="I67">
        <v>-45.152054</v>
      </c>
      <c r="K67">
        <v>0.27750000000000002</v>
      </c>
      <c r="L67">
        <v>-31.857067000000001</v>
      </c>
      <c r="M67">
        <v>-32.810786999999998</v>
      </c>
      <c r="N67">
        <v>-35.171531999999999</v>
      </c>
    </row>
    <row r="68" spans="1:14" x14ac:dyDescent="0.15">
      <c r="A68">
        <v>0.28249999999999997</v>
      </c>
      <c r="B68">
        <v>-21.00309</v>
      </c>
      <c r="C68">
        <v>-19.599893999999999</v>
      </c>
      <c r="D68">
        <v>-27.466097000000001</v>
      </c>
      <c r="F68">
        <v>0.28249999999999997</v>
      </c>
      <c r="G68">
        <v>-42.608646</v>
      </c>
      <c r="H68">
        <v>-43.556114000000001</v>
      </c>
      <c r="I68">
        <v>-46.072315000000003</v>
      </c>
      <c r="K68">
        <v>0.28249999999999997</v>
      </c>
      <c r="L68">
        <v>-36.140414999999997</v>
      </c>
      <c r="M68">
        <v>-32.231285</v>
      </c>
      <c r="N68">
        <v>-34.828921999999999</v>
      </c>
    </row>
    <row r="69" spans="1:14" x14ac:dyDescent="0.15">
      <c r="A69">
        <v>0.28749999999999998</v>
      </c>
      <c r="B69">
        <v>-23.234451</v>
      </c>
      <c r="C69">
        <v>-18.152308000000001</v>
      </c>
      <c r="D69">
        <v>-27.404865000000001</v>
      </c>
      <c r="F69">
        <v>0.28749999999999998</v>
      </c>
      <c r="G69">
        <v>-45.923172000000001</v>
      </c>
      <c r="H69">
        <v>-42.943973999999997</v>
      </c>
      <c r="I69">
        <v>-46.015518</v>
      </c>
      <c r="K69">
        <v>0.28749999999999998</v>
      </c>
      <c r="L69">
        <v>-36.463501000000001</v>
      </c>
      <c r="M69">
        <v>-31.698235</v>
      </c>
      <c r="N69">
        <v>-36.471535000000003</v>
      </c>
    </row>
    <row r="70" spans="1:14" x14ac:dyDescent="0.15">
      <c r="A70">
        <v>0.29249999999999998</v>
      </c>
      <c r="B70">
        <v>-32.222983999999997</v>
      </c>
      <c r="C70">
        <v>-17.046059</v>
      </c>
      <c r="D70">
        <v>-28.285174999999999</v>
      </c>
      <c r="F70">
        <v>0.29249999999999998</v>
      </c>
      <c r="G70">
        <v>-45.977485999999999</v>
      </c>
      <c r="H70">
        <v>-42.619331000000003</v>
      </c>
      <c r="I70">
        <v>-47.414078000000003</v>
      </c>
      <c r="K70">
        <v>0.29249999999999998</v>
      </c>
      <c r="L70">
        <v>-36.426205000000003</v>
      </c>
      <c r="M70">
        <v>-30.391054</v>
      </c>
      <c r="N70">
        <v>-35.989479000000003</v>
      </c>
    </row>
    <row r="71" spans="1:14" x14ac:dyDescent="0.15">
      <c r="A71">
        <v>0.29749999999999999</v>
      </c>
      <c r="B71">
        <v>-29.550599999999999</v>
      </c>
      <c r="C71">
        <v>-18.794381999999999</v>
      </c>
      <c r="D71">
        <v>-28.489532000000001</v>
      </c>
      <c r="F71">
        <v>0.29749999999999999</v>
      </c>
      <c r="G71">
        <v>-46.292248000000001</v>
      </c>
      <c r="H71">
        <v>-41.216549000000001</v>
      </c>
      <c r="I71">
        <v>-46.739998</v>
      </c>
      <c r="K71">
        <v>0.29749999999999999</v>
      </c>
      <c r="L71">
        <v>-34.841141</v>
      </c>
      <c r="M71">
        <v>-32.189072000000003</v>
      </c>
      <c r="N71">
        <v>-36.467078999999998</v>
      </c>
    </row>
    <row r="72" spans="1:14" x14ac:dyDescent="0.15">
      <c r="A72">
        <v>0.30249999999999999</v>
      </c>
      <c r="B72">
        <v>-26.880714000000001</v>
      </c>
      <c r="C72">
        <v>-18.632791999999998</v>
      </c>
      <c r="D72">
        <v>-28.173641</v>
      </c>
      <c r="F72">
        <v>0.30249999999999999</v>
      </c>
      <c r="G72">
        <v>-44.315627999999997</v>
      </c>
      <c r="H72">
        <v>-43.258152000000003</v>
      </c>
      <c r="I72">
        <v>-47.543022000000001</v>
      </c>
      <c r="K72">
        <v>0.30249999999999999</v>
      </c>
      <c r="L72">
        <v>-35.563782000000003</v>
      </c>
      <c r="M72">
        <v>-31.666250000000002</v>
      </c>
      <c r="N72">
        <v>-36.971671999999998</v>
      </c>
    </row>
    <row r="73" spans="1:14" x14ac:dyDescent="0.15">
      <c r="A73">
        <v>0.3075</v>
      </c>
      <c r="B73">
        <v>-28.804531000000001</v>
      </c>
      <c r="C73">
        <v>-17.601500000000001</v>
      </c>
      <c r="D73">
        <v>-28.665545999999999</v>
      </c>
      <c r="F73">
        <v>0.3075</v>
      </c>
      <c r="G73">
        <v>-45.329914000000002</v>
      </c>
      <c r="H73">
        <v>-42.614708</v>
      </c>
      <c r="I73">
        <v>-47.764823999999997</v>
      </c>
      <c r="K73">
        <v>0.3075</v>
      </c>
      <c r="L73">
        <v>-35.158076999999999</v>
      </c>
      <c r="M73">
        <v>-32.443851000000002</v>
      </c>
      <c r="N73">
        <v>-37.624462000000001</v>
      </c>
    </row>
    <row r="74" spans="1:14" x14ac:dyDescent="0.15">
      <c r="A74">
        <v>0.3125</v>
      </c>
      <c r="B74">
        <v>-26.541343999999999</v>
      </c>
      <c r="C74">
        <v>-18.700351999999999</v>
      </c>
      <c r="D74">
        <v>-27.416183</v>
      </c>
      <c r="F74">
        <v>0.3125</v>
      </c>
      <c r="G74">
        <v>-44.971355000000003</v>
      </c>
      <c r="H74">
        <v>-42.883305</v>
      </c>
      <c r="I74">
        <v>-48.551945000000003</v>
      </c>
      <c r="K74">
        <v>0.3125</v>
      </c>
      <c r="L74">
        <v>-36.033969999999997</v>
      </c>
      <c r="M74">
        <v>-34.031737999999997</v>
      </c>
      <c r="N74">
        <v>-37.247208000000001</v>
      </c>
    </row>
    <row r="75" spans="1:14" x14ac:dyDescent="0.15">
      <c r="A75">
        <v>0.3175</v>
      </c>
      <c r="B75">
        <v>-29.176292</v>
      </c>
      <c r="C75">
        <v>-20.129099</v>
      </c>
      <c r="D75">
        <v>-26.871604999999999</v>
      </c>
      <c r="F75">
        <v>0.3175</v>
      </c>
      <c r="G75">
        <v>-45.566895000000002</v>
      </c>
      <c r="H75">
        <v>-44.861201999999999</v>
      </c>
      <c r="I75">
        <v>-48.267817999999998</v>
      </c>
      <c r="K75">
        <v>0.3175</v>
      </c>
      <c r="L75">
        <v>-36.555424000000002</v>
      </c>
      <c r="M75">
        <v>-34.370730999999999</v>
      </c>
      <c r="N75">
        <v>-38.265250999999999</v>
      </c>
    </row>
    <row r="76" spans="1:14" x14ac:dyDescent="0.15">
      <c r="A76">
        <v>0.32250000000000001</v>
      </c>
      <c r="B76">
        <v>-24.673098</v>
      </c>
      <c r="C76">
        <v>-17.120905</v>
      </c>
      <c r="D76">
        <v>-28.636492000000001</v>
      </c>
      <c r="F76">
        <v>0.32250000000000001</v>
      </c>
      <c r="G76">
        <v>-46.162013999999999</v>
      </c>
      <c r="H76">
        <v>-44.646244000000003</v>
      </c>
      <c r="I76">
        <v>-49.316811000000001</v>
      </c>
      <c r="K76">
        <v>0.32250000000000001</v>
      </c>
      <c r="L76">
        <v>-35.711472000000001</v>
      </c>
      <c r="M76">
        <v>-35.846423999999999</v>
      </c>
      <c r="N76">
        <v>-38.361274999999999</v>
      </c>
    </row>
    <row r="77" spans="1:14" x14ac:dyDescent="0.15">
      <c r="A77">
        <v>0.32750000000000001</v>
      </c>
      <c r="B77">
        <v>-26.746185000000001</v>
      </c>
      <c r="C77">
        <v>-18.014157999999998</v>
      </c>
      <c r="D77">
        <v>-28.791042000000001</v>
      </c>
      <c r="F77">
        <v>0.32750000000000001</v>
      </c>
      <c r="G77">
        <v>-45.662593999999999</v>
      </c>
      <c r="H77">
        <v>-46.771445999999997</v>
      </c>
      <c r="I77">
        <v>-49.349350000000001</v>
      </c>
      <c r="K77">
        <v>0.32750000000000001</v>
      </c>
      <c r="L77">
        <v>-36.785206000000002</v>
      </c>
      <c r="M77">
        <v>-33.192219000000001</v>
      </c>
      <c r="N77">
        <v>-39.417816000000002</v>
      </c>
    </row>
    <row r="78" spans="1:14" x14ac:dyDescent="0.15">
      <c r="A78">
        <v>0.33250000000000002</v>
      </c>
      <c r="B78">
        <v>-27.538150999999999</v>
      </c>
      <c r="C78">
        <v>-21.435964999999999</v>
      </c>
      <c r="D78">
        <v>-30.751469</v>
      </c>
      <c r="F78">
        <v>0.33250000000000002</v>
      </c>
      <c r="G78">
        <v>-46.614643000000001</v>
      </c>
      <c r="H78">
        <v>-44.450637999999998</v>
      </c>
      <c r="I78">
        <v>-51.043289000000001</v>
      </c>
      <c r="K78">
        <v>0.33250000000000002</v>
      </c>
      <c r="L78">
        <v>-35.118450000000003</v>
      </c>
      <c r="M78">
        <v>-33.726944000000003</v>
      </c>
      <c r="N78">
        <v>-38.958069000000002</v>
      </c>
    </row>
    <row r="79" spans="1:14" x14ac:dyDescent="0.15">
      <c r="A79">
        <v>0.33750000000000002</v>
      </c>
      <c r="B79">
        <v>-25.88625</v>
      </c>
      <c r="C79">
        <v>-20.747366</v>
      </c>
      <c r="D79">
        <v>-28.666374000000001</v>
      </c>
      <c r="F79">
        <v>0.33750000000000002</v>
      </c>
      <c r="G79">
        <v>-45.541289999999996</v>
      </c>
      <c r="H79">
        <v>-44.211036999999997</v>
      </c>
      <c r="I79">
        <v>-49.50806</v>
      </c>
      <c r="K79">
        <v>0.33750000000000002</v>
      </c>
      <c r="L79">
        <v>-38.238746999999996</v>
      </c>
      <c r="M79">
        <v>-33.346465999999999</v>
      </c>
      <c r="N79">
        <v>-38.921565999999999</v>
      </c>
    </row>
    <row r="80" spans="1:14" x14ac:dyDescent="0.15">
      <c r="A80">
        <v>0.34250000000000003</v>
      </c>
      <c r="B80">
        <v>-31.362884999999999</v>
      </c>
      <c r="C80">
        <v>-20.375118000000001</v>
      </c>
      <c r="D80">
        <v>-29.244624999999999</v>
      </c>
      <c r="F80">
        <v>0.34250000000000003</v>
      </c>
      <c r="G80">
        <v>-48.775848000000003</v>
      </c>
      <c r="H80">
        <v>-43.832886000000002</v>
      </c>
      <c r="I80">
        <v>-49.847445999999998</v>
      </c>
      <c r="K80">
        <v>0.34250000000000003</v>
      </c>
      <c r="L80">
        <v>-38.787089999999999</v>
      </c>
      <c r="M80">
        <v>-34.619002999999999</v>
      </c>
      <c r="N80">
        <v>-40.419403000000003</v>
      </c>
    </row>
    <row r="81" spans="1:14" x14ac:dyDescent="0.15">
      <c r="A81">
        <v>0.34749999999999998</v>
      </c>
      <c r="B81">
        <v>-30.729744</v>
      </c>
      <c r="C81">
        <v>-20.785454000000001</v>
      </c>
      <c r="D81">
        <v>-31.366554000000001</v>
      </c>
      <c r="F81">
        <v>0.34749999999999998</v>
      </c>
      <c r="G81">
        <v>-48.563622000000002</v>
      </c>
      <c r="H81">
        <v>-45.116706999999998</v>
      </c>
      <c r="I81">
        <v>-51.159438999999999</v>
      </c>
      <c r="K81">
        <v>0.34749999999999998</v>
      </c>
      <c r="L81">
        <v>-38.680816999999998</v>
      </c>
      <c r="M81">
        <v>-34.285187000000001</v>
      </c>
      <c r="N81">
        <v>-40.141379999999998</v>
      </c>
    </row>
    <row r="82" spans="1:14" x14ac:dyDescent="0.15">
      <c r="A82">
        <v>0.35249999999999998</v>
      </c>
      <c r="B82">
        <v>-35.108134999999997</v>
      </c>
      <c r="C82">
        <v>-20.742571000000002</v>
      </c>
      <c r="D82">
        <v>-29.905403</v>
      </c>
      <c r="F82">
        <v>0.35249999999999998</v>
      </c>
      <c r="G82">
        <v>-48.470492999999998</v>
      </c>
      <c r="H82">
        <v>-45.431496000000003</v>
      </c>
      <c r="I82">
        <v>-50.714832000000001</v>
      </c>
      <c r="K82">
        <v>0.35249999999999998</v>
      </c>
      <c r="L82">
        <v>-37.793179000000002</v>
      </c>
      <c r="M82">
        <v>-32.502335000000002</v>
      </c>
      <c r="N82">
        <v>-39.88456</v>
      </c>
    </row>
    <row r="83" spans="1:14" x14ac:dyDescent="0.15">
      <c r="A83">
        <v>0.35749999999999998</v>
      </c>
      <c r="B83">
        <v>-28.166916000000001</v>
      </c>
      <c r="C83">
        <v>-24.451785999999998</v>
      </c>
      <c r="D83">
        <v>-29.989674000000001</v>
      </c>
      <c r="F83">
        <v>0.35749999999999998</v>
      </c>
      <c r="G83">
        <v>-47.727500999999997</v>
      </c>
      <c r="H83">
        <v>-43.359665</v>
      </c>
      <c r="I83">
        <v>-50.812491999999999</v>
      </c>
      <c r="K83">
        <v>0.35749999999999998</v>
      </c>
      <c r="L83">
        <v>-38.916401</v>
      </c>
      <c r="M83">
        <v>-34.814911000000002</v>
      </c>
      <c r="N83">
        <v>-41.078304000000003</v>
      </c>
    </row>
    <row r="84" spans="1:14" x14ac:dyDescent="0.15">
      <c r="A84">
        <v>0.36249999999999999</v>
      </c>
      <c r="B84">
        <v>-27.922180000000001</v>
      </c>
      <c r="C84">
        <v>-23.063927</v>
      </c>
      <c r="D84">
        <v>-28.579391000000001</v>
      </c>
      <c r="F84">
        <v>0.36249999999999999</v>
      </c>
      <c r="G84">
        <v>-48.585701</v>
      </c>
      <c r="H84">
        <v>-45.901595999999998</v>
      </c>
      <c r="I84">
        <v>-52.180411999999997</v>
      </c>
      <c r="K84">
        <v>0.36249999999999999</v>
      </c>
      <c r="L84">
        <v>-36.841957000000001</v>
      </c>
      <c r="M84">
        <v>-34.826965000000001</v>
      </c>
      <c r="N84">
        <v>-41.048546000000002</v>
      </c>
    </row>
    <row r="85" spans="1:14" x14ac:dyDescent="0.15">
      <c r="A85">
        <v>0.36749999999999999</v>
      </c>
      <c r="B85">
        <v>-34.493884999999999</v>
      </c>
      <c r="C85">
        <v>-20.598853999999999</v>
      </c>
      <c r="D85">
        <v>-29.766404999999999</v>
      </c>
      <c r="F85">
        <v>0.36749999999999999</v>
      </c>
      <c r="G85">
        <v>-46.887974</v>
      </c>
      <c r="H85">
        <v>-45.830489999999998</v>
      </c>
      <c r="I85">
        <v>-52.240890999999998</v>
      </c>
      <c r="K85">
        <v>0.36749999999999999</v>
      </c>
      <c r="L85">
        <v>-40.974159</v>
      </c>
      <c r="M85">
        <v>-37.635581999999999</v>
      </c>
      <c r="N85">
        <v>-41.756431999999997</v>
      </c>
    </row>
    <row r="86" spans="1:14" x14ac:dyDescent="0.15">
      <c r="A86">
        <v>0.3725</v>
      </c>
      <c r="B86">
        <v>-31.704194999999999</v>
      </c>
      <c r="C86">
        <v>-19.442872999999999</v>
      </c>
      <c r="D86">
        <v>-30.248218999999999</v>
      </c>
      <c r="F86">
        <v>0.3725</v>
      </c>
      <c r="G86">
        <v>-50.268551000000002</v>
      </c>
      <c r="H86">
        <v>-48.799419</v>
      </c>
      <c r="I86">
        <v>-52.692405999999998</v>
      </c>
      <c r="K86">
        <v>0.3725</v>
      </c>
      <c r="L86">
        <v>-37.426582000000003</v>
      </c>
      <c r="M86">
        <v>-34.967903</v>
      </c>
      <c r="N86">
        <v>-40.597458000000003</v>
      </c>
    </row>
    <row r="87" spans="1:14" x14ac:dyDescent="0.15">
      <c r="A87">
        <v>0.3775</v>
      </c>
      <c r="B87">
        <v>-25.812885000000001</v>
      </c>
      <c r="C87">
        <v>-22.234459000000001</v>
      </c>
      <c r="D87">
        <v>-29.451060999999999</v>
      </c>
      <c r="F87">
        <v>0.3775</v>
      </c>
      <c r="G87">
        <v>-47.750275000000002</v>
      </c>
      <c r="H87">
        <v>-45.860691000000003</v>
      </c>
      <c r="I87">
        <v>-51.689224000000003</v>
      </c>
      <c r="K87">
        <v>0.3775</v>
      </c>
      <c r="L87">
        <v>-39.777884999999998</v>
      </c>
      <c r="M87">
        <v>-34.366591999999997</v>
      </c>
      <c r="N87">
        <v>-42.409804999999999</v>
      </c>
    </row>
    <row r="88" spans="1:14" x14ac:dyDescent="0.15">
      <c r="A88">
        <v>0.38250000000000001</v>
      </c>
      <c r="B88">
        <v>-28.605958999999999</v>
      </c>
      <c r="C88">
        <v>-21.786541</v>
      </c>
      <c r="D88">
        <v>-30.840299999999999</v>
      </c>
      <c r="F88">
        <v>0.38250000000000001</v>
      </c>
      <c r="G88">
        <v>-49.638882000000002</v>
      </c>
      <c r="H88">
        <v>-45.755695000000003</v>
      </c>
      <c r="I88">
        <v>-53.357903</v>
      </c>
      <c r="K88">
        <v>0.38250000000000001</v>
      </c>
      <c r="L88">
        <v>-40.702674999999999</v>
      </c>
      <c r="M88">
        <v>-37.208281999999997</v>
      </c>
      <c r="N88">
        <v>-41.932769999999998</v>
      </c>
    </row>
    <row r="89" spans="1:14" x14ac:dyDescent="0.15">
      <c r="A89">
        <v>0.38750000000000001</v>
      </c>
      <c r="B89">
        <v>-35.626015000000002</v>
      </c>
      <c r="C89">
        <v>-21.788017</v>
      </c>
      <c r="D89">
        <v>-32.313766000000001</v>
      </c>
      <c r="F89">
        <v>0.38750000000000001</v>
      </c>
      <c r="G89">
        <v>-51.020718000000002</v>
      </c>
      <c r="H89">
        <v>-48.526176</v>
      </c>
      <c r="I89">
        <v>-52.911330999999997</v>
      </c>
      <c r="K89">
        <v>0.38750000000000001</v>
      </c>
      <c r="L89">
        <v>-38.823849000000003</v>
      </c>
      <c r="M89">
        <v>-35.939326999999999</v>
      </c>
      <c r="N89">
        <v>-42.532341000000002</v>
      </c>
    </row>
    <row r="90" spans="1:14" x14ac:dyDescent="0.15">
      <c r="A90">
        <v>0.39250000000000002</v>
      </c>
      <c r="B90">
        <v>-33.279204999999997</v>
      </c>
      <c r="C90">
        <v>-20.815701000000001</v>
      </c>
      <c r="D90">
        <v>-31.026295000000001</v>
      </c>
      <c r="F90">
        <v>0.39250000000000002</v>
      </c>
      <c r="G90">
        <v>-48.790889999999997</v>
      </c>
      <c r="H90">
        <v>-47.941319</v>
      </c>
      <c r="I90">
        <v>-53.582169</v>
      </c>
      <c r="K90">
        <v>0.39250000000000002</v>
      </c>
      <c r="L90">
        <v>-40.128937000000001</v>
      </c>
      <c r="M90">
        <v>-37.068030999999998</v>
      </c>
      <c r="N90">
        <v>-41.561503999999999</v>
      </c>
    </row>
    <row r="91" spans="1:14" x14ac:dyDescent="0.15">
      <c r="A91">
        <v>0.39750000000000002</v>
      </c>
      <c r="B91">
        <v>-36.198104999999998</v>
      </c>
      <c r="C91">
        <v>-22.538295999999999</v>
      </c>
      <c r="D91">
        <v>-32.410747999999998</v>
      </c>
      <c r="F91">
        <v>0.39750000000000002</v>
      </c>
      <c r="G91">
        <v>-49.515785000000001</v>
      </c>
      <c r="H91">
        <v>-48.125152999999997</v>
      </c>
      <c r="I91">
        <v>-52.577438000000001</v>
      </c>
      <c r="K91">
        <v>0.39750000000000002</v>
      </c>
      <c r="L91">
        <v>-40.682761999999997</v>
      </c>
      <c r="M91">
        <v>-35.118385000000004</v>
      </c>
      <c r="N91">
        <v>-43.808230999999999</v>
      </c>
    </row>
    <row r="92" spans="1:14" x14ac:dyDescent="0.15">
      <c r="A92">
        <v>0.40250000000000002</v>
      </c>
      <c r="B92">
        <v>-30.971181999999999</v>
      </c>
      <c r="C92">
        <v>-21.919125000000001</v>
      </c>
      <c r="D92">
        <v>-31.968540000000001</v>
      </c>
      <c r="F92">
        <v>0.40250000000000002</v>
      </c>
      <c r="G92">
        <v>-50.446753999999999</v>
      </c>
      <c r="H92">
        <v>-45.662094000000003</v>
      </c>
      <c r="I92">
        <v>-54.542113999999998</v>
      </c>
      <c r="K92">
        <v>0.40250000000000002</v>
      </c>
      <c r="L92">
        <v>-38.597492000000003</v>
      </c>
      <c r="M92">
        <v>-36.436008000000001</v>
      </c>
      <c r="N92">
        <v>-42.938141000000002</v>
      </c>
    </row>
    <row r="93" spans="1:14" x14ac:dyDescent="0.15">
      <c r="A93">
        <v>0.40749999999999997</v>
      </c>
      <c r="B93">
        <v>-27.789971999999999</v>
      </c>
      <c r="C93">
        <v>-22.281185000000001</v>
      </c>
      <c r="D93">
        <v>-34.801448999999998</v>
      </c>
      <c r="F93">
        <v>0.40749999999999997</v>
      </c>
      <c r="G93">
        <v>-48.520080999999998</v>
      </c>
      <c r="H93">
        <v>-47.141060000000003</v>
      </c>
      <c r="I93">
        <v>-54.374527</v>
      </c>
      <c r="K93">
        <v>0.40749999999999997</v>
      </c>
      <c r="L93">
        <v>-39.675258999999997</v>
      </c>
      <c r="M93">
        <v>-36.238491000000003</v>
      </c>
      <c r="N93">
        <v>-43.692314000000003</v>
      </c>
    </row>
    <row r="94" spans="1:14" x14ac:dyDescent="0.15">
      <c r="A94">
        <v>0.41249999999999998</v>
      </c>
      <c r="B94">
        <v>-30.960674000000001</v>
      </c>
      <c r="C94">
        <v>-23.296627000000001</v>
      </c>
      <c r="D94">
        <v>-33.627056000000003</v>
      </c>
      <c r="F94">
        <v>0.41249999999999998</v>
      </c>
      <c r="G94">
        <v>-49.1661</v>
      </c>
      <c r="H94">
        <v>-47.223700999999998</v>
      </c>
      <c r="I94">
        <v>-54.407555000000002</v>
      </c>
      <c r="K94">
        <v>0.41249999999999998</v>
      </c>
      <c r="L94">
        <v>-41.624023000000001</v>
      </c>
      <c r="M94">
        <v>-37.342464</v>
      </c>
      <c r="N94">
        <v>-43.982643000000003</v>
      </c>
    </row>
    <row r="95" spans="1:14" x14ac:dyDescent="0.15">
      <c r="A95">
        <v>0.41749999999999998</v>
      </c>
      <c r="B95">
        <v>-37.809775999999999</v>
      </c>
      <c r="C95">
        <v>-26.496452000000001</v>
      </c>
      <c r="D95">
        <v>-35.391258000000001</v>
      </c>
      <c r="F95">
        <v>0.41749999999999998</v>
      </c>
      <c r="G95">
        <v>-50.630096000000002</v>
      </c>
      <c r="H95">
        <v>-48.924785999999997</v>
      </c>
      <c r="I95">
        <v>-54.435355999999999</v>
      </c>
      <c r="K95">
        <v>0.41749999999999998</v>
      </c>
      <c r="L95">
        <v>-40.707394000000001</v>
      </c>
      <c r="M95">
        <v>-37.773975</v>
      </c>
      <c r="N95">
        <v>-45.180011999999998</v>
      </c>
    </row>
    <row r="96" spans="1:14" x14ac:dyDescent="0.15">
      <c r="A96">
        <v>0.42249999999999999</v>
      </c>
      <c r="B96">
        <v>-30.675632</v>
      </c>
      <c r="C96">
        <v>-22.899338</v>
      </c>
      <c r="D96">
        <v>-35.103493</v>
      </c>
      <c r="F96">
        <v>0.42249999999999999</v>
      </c>
      <c r="G96">
        <v>-51.058804000000002</v>
      </c>
      <c r="H96">
        <v>-48.231918</v>
      </c>
      <c r="I96">
        <v>-56.287261999999998</v>
      </c>
      <c r="K96">
        <v>0.42249999999999999</v>
      </c>
      <c r="L96">
        <v>-39.797103999999997</v>
      </c>
      <c r="M96">
        <v>-38.961272999999998</v>
      </c>
      <c r="N96">
        <v>-44.428528</v>
      </c>
    </row>
    <row r="97" spans="1:14" x14ac:dyDescent="0.15">
      <c r="A97">
        <v>0.42749999999999999</v>
      </c>
      <c r="B97">
        <v>-28.513352999999999</v>
      </c>
      <c r="C97">
        <v>-23.903659999999999</v>
      </c>
      <c r="D97">
        <v>-36.388705999999999</v>
      </c>
      <c r="F97">
        <v>0.42749999999999999</v>
      </c>
      <c r="G97">
        <v>-50.216709000000002</v>
      </c>
      <c r="H97">
        <v>-48.926468</v>
      </c>
      <c r="I97">
        <v>-54.484222000000003</v>
      </c>
      <c r="K97">
        <v>0.42749999999999999</v>
      </c>
      <c r="L97">
        <v>-41.105018999999999</v>
      </c>
      <c r="M97">
        <v>-36.867527000000003</v>
      </c>
      <c r="N97">
        <v>-44.587432999999997</v>
      </c>
    </row>
    <row r="98" spans="1:14" x14ac:dyDescent="0.15">
      <c r="A98">
        <v>0.4325</v>
      </c>
      <c r="B98">
        <v>-38.528801000000001</v>
      </c>
      <c r="C98">
        <v>-22.653193999999999</v>
      </c>
      <c r="D98">
        <v>-34.222828</v>
      </c>
      <c r="F98">
        <v>0.4325</v>
      </c>
      <c r="G98">
        <v>-50.592491000000003</v>
      </c>
      <c r="H98">
        <v>-48.133121000000003</v>
      </c>
      <c r="I98">
        <v>-55.293083000000003</v>
      </c>
      <c r="K98">
        <v>0.4325</v>
      </c>
      <c r="L98">
        <v>-41.558036999999999</v>
      </c>
      <c r="M98">
        <v>-38.121017000000002</v>
      </c>
      <c r="N98">
        <v>-46.489586000000003</v>
      </c>
    </row>
    <row r="99" spans="1:14" x14ac:dyDescent="0.15">
      <c r="A99">
        <v>0.4375</v>
      </c>
      <c r="B99">
        <v>-34.389778</v>
      </c>
      <c r="C99">
        <v>-26.228770999999998</v>
      </c>
      <c r="D99">
        <v>-35.141711999999998</v>
      </c>
      <c r="F99">
        <v>0.4375</v>
      </c>
      <c r="G99">
        <v>-50.854294000000003</v>
      </c>
      <c r="H99">
        <v>-49.172291000000001</v>
      </c>
      <c r="I99">
        <v>-57.239803000000002</v>
      </c>
      <c r="K99">
        <v>0.4375</v>
      </c>
      <c r="L99">
        <v>-41.625678999999998</v>
      </c>
      <c r="M99">
        <v>-36.417735999999998</v>
      </c>
      <c r="N99">
        <v>-44.994926</v>
      </c>
    </row>
    <row r="100" spans="1:14" x14ac:dyDescent="0.15">
      <c r="A100">
        <v>0.4425</v>
      </c>
      <c r="B100">
        <v>-32.461044000000001</v>
      </c>
      <c r="C100">
        <v>-25.034687000000002</v>
      </c>
      <c r="D100">
        <v>-32.968753999999997</v>
      </c>
      <c r="F100">
        <v>0.4425</v>
      </c>
      <c r="G100">
        <v>-51.000991999999997</v>
      </c>
      <c r="H100">
        <v>-47.508159999999997</v>
      </c>
      <c r="I100">
        <v>-55.977229999999999</v>
      </c>
      <c r="K100">
        <v>0.4425</v>
      </c>
      <c r="L100">
        <v>-42.900497000000001</v>
      </c>
      <c r="M100">
        <v>-41.433143999999999</v>
      </c>
      <c r="N100">
        <v>-46.799396999999999</v>
      </c>
    </row>
    <row r="101" spans="1:14" x14ac:dyDescent="0.15">
      <c r="A101">
        <v>0.44750000000000001</v>
      </c>
      <c r="B101">
        <v>-35.631107</v>
      </c>
      <c r="C101">
        <v>-24.375513000000002</v>
      </c>
      <c r="D101">
        <v>-34.568783000000003</v>
      </c>
      <c r="F101">
        <v>0.44750000000000001</v>
      </c>
      <c r="G101">
        <v>-51.798476999999998</v>
      </c>
      <c r="H101">
        <v>-51.575695000000003</v>
      </c>
      <c r="I101">
        <v>-58.058543999999998</v>
      </c>
      <c r="K101">
        <v>0.44750000000000001</v>
      </c>
      <c r="L101">
        <v>-43.031329999999997</v>
      </c>
      <c r="M101">
        <v>-37.905296</v>
      </c>
      <c r="N101">
        <v>-45.320999</v>
      </c>
    </row>
    <row r="102" spans="1:14" x14ac:dyDescent="0.15">
      <c r="A102">
        <v>0.45250000000000001</v>
      </c>
      <c r="B102">
        <v>-35.116604000000002</v>
      </c>
      <c r="C102">
        <v>-23.646771999999999</v>
      </c>
      <c r="D102">
        <v>-38.142273000000003</v>
      </c>
      <c r="F102">
        <v>0.45250000000000001</v>
      </c>
      <c r="G102">
        <v>-54.012680000000003</v>
      </c>
      <c r="H102">
        <v>-48.442345000000003</v>
      </c>
      <c r="I102">
        <v>-56.510387000000001</v>
      </c>
      <c r="K102">
        <v>0.45250000000000001</v>
      </c>
      <c r="L102">
        <v>-40.356605999999999</v>
      </c>
      <c r="M102">
        <v>-39.006695000000001</v>
      </c>
      <c r="N102">
        <v>-45.415874000000002</v>
      </c>
    </row>
    <row r="103" spans="1:14" x14ac:dyDescent="0.15">
      <c r="A103">
        <v>0.45750000000000002</v>
      </c>
      <c r="B103">
        <v>-41.748119000000003</v>
      </c>
      <c r="C103">
        <v>-24.701908</v>
      </c>
      <c r="D103">
        <v>-37.682403999999998</v>
      </c>
      <c r="F103">
        <v>0.45750000000000002</v>
      </c>
      <c r="G103">
        <v>-50.437412000000002</v>
      </c>
      <c r="H103">
        <v>-49.112526000000003</v>
      </c>
      <c r="I103">
        <v>-56.195838999999999</v>
      </c>
      <c r="K103">
        <v>0.45750000000000002</v>
      </c>
      <c r="L103">
        <v>-44.882731999999997</v>
      </c>
      <c r="M103">
        <v>-39.349358000000002</v>
      </c>
      <c r="N103">
        <v>-47.237015</v>
      </c>
    </row>
    <row r="104" spans="1:14" x14ac:dyDescent="0.15">
      <c r="A104">
        <v>0.46250000000000002</v>
      </c>
      <c r="B104">
        <v>-35.736012000000002</v>
      </c>
      <c r="C104">
        <v>-26.482503999999999</v>
      </c>
      <c r="D104">
        <v>-38.794654999999999</v>
      </c>
      <c r="F104">
        <v>0.46250000000000002</v>
      </c>
      <c r="G104">
        <v>-53.51923</v>
      </c>
      <c r="H104">
        <v>-50.141585999999997</v>
      </c>
      <c r="I104">
        <v>-58.262787000000003</v>
      </c>
      <c r="K104">
        <v>0.46250000000000002</v>
      </c>
      <c r="L104">
        <v>-42.513373999999999</v>
      </c>
      <c r="M104">
        <v>-37.684086000000001</v>
      </c>
      <c r="N104">
        <v>-46.334347000000001</v>
      </c>
    </row>
    <row r="105" spans="1:14" x14ac:dyDescent="0.15">
      <c r="A105">
        <v>0.46750000000000003</v>
      </c>
      <c r="B105">
        <v>-35.111136999999999</v>
      </c>
      <c r="C105">
        <v>-26.476181</v>
      </c>
      <c r="D105">
        <v>-37.418948999999998</v>
      </c>
      <c r="F105">
        <v>0.46750000000000003</v>
      </c>
      <c r="G105">
        <v>-52.615158000000001</v>
      </c>
      <c r="H105">
        <v>-48.561779000000001</v>
      </c>
      <c r="I105">
        <v>-56.866309999999999</v>
      </c>
      <c r="K105">
        <v>0.46750000000000003</v>
      </c>
      <c r="L105">
        <v>-43.361556999999998</v>
      </c>
      <c r="M105">
        <v>-40.015442</v>
      </c>
      <c r="N105">
        <v>-48.148311999999997</v>
      </c>
    </row>
    <row r="106" spans="1:14" x14ac:dyDescent="0.15">
      <c r="A106">
        <v>0.47249999999999998</v>
      </c>
      <c r="B106">
        <v>-31.374292000000001</v>
      </c>
      <c r="C106">
        <v>-25.269957999999999</v>
      </c>
      <c r="D106">
        <v>-37.277915999999998</v>
      </c>
      <c r="F106">
        <v>0.47249999999999998</v>
      </c>
      <c r="G106">
        <v>-53.328719999999997</v>
      </c>
      <c r="H106">
        <v>-50.305298000000001</v>
      </c>
      <c r="I106">
        <v>-58.275855999999997</v>
      </c>
      <c r="K106">
        <v>0.47249999999999998</v>
      </c>
      <c r="L106">
        <v>-42.516632000000001</v>
      </c>
      <c r="M106">
        <v>-39.881309999999999</v>
      </c>
      <c r="N106">
        <v>-47.578690000000002</v>
      </c>
    </row>
    <row r="107" spans="1:14" x14ac:dyDescent="0.15">
      <c r="A107">
        <v>0.47749999999999998</v>
      </c>
      <c r="B107">
        <v>-35.102440000000001</v>
      </c>
      <c r="C107">
        <v>-26.317447999999999</v>
      </c>
      <c r="D107">
        <v>-36.093761000000001</v>
      </c>
      <c r="F107">
        <v>0.47749999999999998</v>
      </c>
      <c r="G107">
        <v>-53.004356000000001</v>
      </c>
      <c r="H107">
        <v>-50.714354999999998</v>
      </c>
      <c r="I107">
        <v>-58.079833999999998</v>
      </c>
      <c r="K107">
        <v>0.47749999999999998</v>
      </c>
      <c r="L107">
        <v>-42.635773</v>
      </c>
      <c r="M107">
        <v>-37.724335000000004</v>
      </c>
      <c r="N107">
        <v>-48.346370999999998</v>
      </c>
    </row>
    <row r="108" spans="1:14" x14ac:dyDescent="0.15">
      <c r="A108">
        <v>0.48249999999999998</v>
      </c>
      <c r="B108">
        <v>-31.390533000000001</v>
      </c>
      <c r="C108">
        <v>-23.970627</v>
      </c>
      <c r="D108">
        <v>-37.542282</v>
      </c>
      <c r="F108">
        <v>0.48249999999999998</v>
      </c>
      <c r="G108">
        <v>-53.013233</v>
      </c>
      <c r="H108">
        <v>-48.185326000000003</v>
      </c>
      <c r="I108">
        <v>-58.644084999999997</v>
      </c>
      <c r="K108">
        <v>0.48249999999999998</v>
      </c>
      <c r="L108">
        <v>-44.207591999999998</v>
      </c>
      <c r="M108">
        <v>-38.835835000000003</v>
      </c>
      <c r="N108">
        <v>-48.822673999999999</v>
      </c>
    </row>
    <row r="109" spans="1:14" x14ac:dyDescent="0.15">
      <c r="A109">
        <v>0.48749999999999999</v>
      </c>
      <c r="B109">
        <v>-32.998939999999997</v>
      </c>
      <c r="C109">
        <v>-24.491789000000001</v>
      </c>
      <c r="D109">
        <v>-37.454825999999997</v>
      </c>
      <c r="F109">
        <v>0.48749999999999999</v>
      </c>
      <c r="G109">
        <v>-53.702446000000002</v>
      </c>
      <c r="H109">
        <v>-50.380310000000001</v>
      </c>
      <c r="I109">
        <v>-60.204880000000003</v>
      </c>
      <c r="K109">
        <v>0.48749999999999999</v>
      </c>
      <c r="L109">
        <v>-42.880519999999997</v>
      </c>
      <c r="M109">
        <v>-39.982306999999999</v>
      </c>
      <c r="N109">
        <v>-48.442703000000002</v>
      </c>
    </row>
    <row r="110" spans="1:14" x14ac:dyDescent="0.15">
      <c r="A110">
        <v>0.49249999999999999</v>
      </c>
      <c r="B110">
        <v>-42.612526000000003</v>
      </c>
      <c r="C110">
        <v>-25.922104000000001</v>
      </c>
      <c r="D110">
        <v>-37.423676</v>
      </c>
      <c r="F110">
        <v>0.49249999999999999</v>
      </c>
      <c r="G110">
        <v>-52.691085999999999</v>
      </c>
      <c r="H110">
        <v>-50.729140999999998</v>
      </c>
      <c r="I110">
        <v>-59.198765000000002</v>
      </c>
      <c r="K110">
        <v>0.49249999999999999</v>
      </c>
      <c r="L110">
        <v>-46.340485000000001</v>
      </c>
      <c r="M110">
        <v>-40.393368000000002</v>
      </c>
      <c r="N110">
        <v>-49.746735000000001</v>
      </c>
    </row>
    <row r="111" spans="1:14" x14ac:dyDescent="0.15">
      <c r="A111">
        <v>0.4975</v>
      </c>
      <c r="B111">
        <v>-44.058070999999998</v>
      </c>
      <c r="C111">
        <v>-25.629605999999999</v>
      </c>
      <c r="D111">
        <v>-36.749690999999999</v>
      </c>
      <c r="F111">
        <v>0.4975</v>
      </c>
      <c r="G111">
        <v>-55.372681</v>
      </c>
      <c r="H111">
        <v>-51.428333000000002</v>
      </c>
      <c r="I111">
        <v>-60.724693000000002</v>
      </c>
      <c r="K111">
        <v>0.4975</v>
      </c>
      <c r="L111">
        <v>-44.563782000000003</v>
      </c>
      <c r="M111">
        <v>-40.205230999999998</v>
      </c>
      <c r="N111">
        <v>-49.699345000000001</v>
      </c>
    </row>
    <row r="112" spans="1:14" x14ac:dyDescent="0.15">
      <c r="A112">
        <v>0.50249999999999995</v>
      </c>
      <c r="B112">
        <v>-40.598564000000003</v>
      </c>
      <c r="C112">
        <v>-26.367114999999998</v>
      </c>
      <c r="D112">
        <v>-37.884895</v>
      </c>
      <c r="F112">
        <v>0.50249999999999995</v>
      </c>
      <c r="G112">
        <v>-54.807419000000003</v>
      </c>
      <c r="H112">
        <v>-51.276764</v>
      </c>
      <c r="I112">
        <v>-60.646233000000002</v>
      </c>
      <c r="K112">
        <v>0.50249999999999995</v>
      </c>
      <c r="L112">
        <v>-44.391067999999997</v>
      </c>
      <c r="M112">
        <v>-39.651969999999999</v>
      </c>
      <c r="N112">
        <v>-51.366878999999997</v>
      </c>
    </row>
    <row r="113" spans="1:14" x14ac:dyDescent="0.15">
      <c r="A113">
        <v>0.50749999999999995</v>
      </c>
      <c r="B113">
        <v>-39.808849000000002</v>
      </c>
      <c r="C113">
        <v>-25.551552000000001</v>
      </c>
      <c r="D113">
        <v>-38.141640000000002</v>
      </c>
      <c r="F113">
        <v>0.50749999999999995</v>
      </c>
      <c r="G113">
        <v>-54.277209999999997</v>
      </c>
      <c r="H113">
        <v>-50.924869999999999</v>
      </c>
      <c r="I113">
        <v>-62.700263999999997</v>
      </c>
      <c r="K113">
        <v>0.50749999999999995</v>
      </c>
      <c r="L113">
        <v>-43.485725000000002</v>
      </c>
      <c r="M113">
        <v>-41.218528999999997</v>
      </c>
      <c r="N113">
        <v>-50.388226000000003</v>
      </c>
    </row>
    <row r="114" spans="1:14" x14ac:dyDescent="0.15">
      <c r="A114">
        <v>0.51249999999999996</v>
      </c>
      <c r="B114">
        <v>-35.914451999999997</v>
      </c>
      <c r="C114">
        <v>-27.050816999999999</v>
      </c>
      <c r="D114">
        <v>-41.641635999999998</v>
      </c>
      <c r="F114">
        <v>0.51249999999999996</v>
      </c>
      <c r="G114">
        <v>-53.509253999999999</v>
      </c>
      <c r="H114">
        <v>-52.032532000000003</v>
      </c>
      <c r="I114">
        <v>-61.053345</v>
      </c>
      <c r="K114">
        <v>0.51249999999999996</v>
      </c>
      <c r="L114">
        <v>-46.919418</v>
      </c>
      <c r="M114">
        <v>-41.279967999999997</v>
      </c>
      <c r="N114">
        <v>-48.488791999999997</v>
      </c>
    </row>
    <row r="115" spans="1:14" x14ac:dyDescent="0.15">
      <c r="A115">
        <v>0.51749999999999996</v>
      </c>
      <c r="B115">
        <v>-39.337615999999997</v>
      </c>
      <c r="C115">
        <v>-26.241886000000001</v>
      </c>
      <c r="D115">
        <v>-38.839306000000001</v>
      </c>
      <c r="F115">
        <v>0.51749999999999996</v>
      </c>
      <c r="G115">
        <v>-57.197651</v>
      </c>
      <c r="H115">
        <v>-51.9529</v>
      </c>
      <c r="I115">
        <v>-60.065441</v>
      </c>
      <c r="K115">
        <v>0.51749999999999996</v>
      </c>
      <c r="L115">
        <v>-46.429099999999998</v>
      </c>
      <c r="M115">
        <v>-43.793449000000003</v>
      </c>
      <c r="N115">
        <v>-51.535029999999999</v>
      </c>
    </row>
    <row r="116" spans="1:14" x14ac:dyDescent="0.15">
      <c r="A116">
        <v>0.52249999999999996</v>
      </c>
      <c r="B116">
        <v>-32.098495</v>
      </c>
      <c r="C116">
        <v>-27.831654</v>
      </c>
      <c r="D116">
        <v>-40.343089999999997</v>
      </c>
      <c r="F116">
        <v>0.52249999999999996</v>
      </c>
      <c r="G116">
        <v>-55.662036999999998</v>
      </c>
      <c r="H116">
        <v>-54.084946000000002</v>
      </c>
      <c r="I116">
        <v>-61.156737999999997</v>
      </c>
      <c r="K116">
        <v>0.52249999999999996</v>
      </c>
      <c r="L116">
        <v>-44.828010999999996</v>
      </c>
      <c r="M116">
        <v>-38.694606999999998</v>
      </c>
      <c r="N116">
        <v>-52.039639000000001</v>
      </c>
    </row>
    <row r="117" spans="1:14" x14ac:dyDescent="0.15">
      <c r="A117">
        <v>0.52749999999999997</v>
      </c>
      <c r="B117">
        <v>-35.160491999999998</v>
      </c>
      <c r="C117">
        <v>-28.028034000000002</v>
      </c>
      <c r="D117">
        <v>-40.512881999999998</v>
      </c>
      <c r="F117">
        <v>0.52749999999999997</v>
      </c>
      <c r="G117">
        <v>-54.063637</v>
      </c>
      <c r="H117">
        <v>-50.561691000000003</v>
      </c>
      <c r="I117">
        <v>-63.786197999999999</v>
      </c>
      <c r="K117">
        <v>0.52749999999999997</v>
      </c>
      <c r="L117">
        <v>-47.166328</v>
      </c>
      <c r="M117">
        <v>-42.067824999999999</v>
      </c>
      <c r="N117">
        <v>-49.853110999999998</v>
      </c>
    </row>
    <row r="118" spans="1:14" x14ac:dyDescent="0.15">
      <c r="A118">
        <v>0.53249999999999997</v>
      </c>
      <c r="B118">
        <v>-40.097392999999997</v>
      </c>
      <c r="C118">
        <v>-26.857831999999998</v>
      </c>
      <c r="D118">
        <v>-38.625503999999999</v>
      </c>
      <c r="F118">
        <v>0.53249999999999997</v>
      </c>
      <c r="G118">
        <v>-57.076523000000002</v>
      </c>
      <c r="H118">
        <v>-52.166457999999999</v>
      </c>
      <c r="I118">
        <v>-61.205784000000001</v>
      </c>
      <c r="K118">
        <v>0.53249999999999997</v>
      </c>
      <c r="L118">
        <v>-47.078712000000003</v>
      </c>
      <c r="M118">
        <v>-39.898356999999997</v>
      </c>
      <c r="N118">
        <v>-49.992747999999999</v>
      </c>
    </row>
    <row r="119" spans="1:14" x14ac:dyDescent="0.15">
      <c r="A119">
        <v>0.53749999999999998</v>
      </c>
      <c r="B119">
        <v>-37.458545999999998</v>
      </c>
      <c r="C119">
        <v>-30.793773999999999</v>
      </c>
      <c r="D119">
        <v>-38.847282</v>
      </c>
      <c r="F119">
        <v>0.53749999999999998</v>
      </c>
      <c r="G119">
        <v>-56.457687</v>
      </c>
      <c r="H119">
        <v>-50.579411</v>
      </c>
      <c r="I119">
        <v>-60.526679999999999</v>
      </c>
      <c r="K119">
        <v>0.53749999999999998</v>
      </c>
      <c r="L119">
        <v>-45.544502000000001</v>
      </c>
      <c r="M119">
        <v>-42.647826999999999</v>
      </c>
      <c r="N119">
        <v>-51.801994000000001</v>
      </c>
    </row>
    <row r="120" spans="1:14" x14ac:dyDescent="0.15">
      <c r="A120">
        <v>0.54249999999999998</v>
      </c>
      <c r="B120">
        <v>-33.712887000000002</v>
      </c>
      <c r="C120">
        <v>-30.887412999999999</v>
      </c>
      <c r="D120">
        <v>-39.672961999999998</v>
      </c>
      <c r="F120">
        <v>0.54249999999999998</v>
      </c>
      <c r="G120">
        <v>-55.752827000000003</v>
      </c>
      <c r="H120">
        <v>-54.108879000000002</v>
      </c>
      <c r="I120">
        <v>-62.857384000000003</v>
      </c>
      <c r="K120">
        <v>0.54249999999999998</v>
      </c>
      <c r="L120">
        <v>-45.254559</v>
      </c>
      <c r="M120">
        <v>-39.380116000000001</v>
      </c>
      <c r="N120">
        <v>-52.360004000000004</v>
      </c>
    </row>
    <row r="121" spans="1:14" x14ac:dyDescent="0.15">
      <c r="A121">
        <v>0.54749999999999999</v>
      </c>
      <c r="B121">
        <v>-37.506583999999997</v>
      </c>
      <c r="C121">
        <v>-27.309563000000001</v>
      </c>
      <c r="D121">
        <v>-40.400444</v>
      </c>
      <c r="F121">
        <v>0.54749999999999999</v>
      </c>
      <c r="G121">
        <v>-55.282176999999997</v>
      </c>
      <c r="H121">
        <v>-50.069282999999999</v>
      </c>
      <c r="I121">
        <v>-62.923282999999998</v>
      </c>
      <c r="K121">
        <v>0.54749999999999999</v>
      </c>
      <c r="L121">
        <v>-46.449730000000002</v>
      </c>
      <c r="M121">
        <v>-42.438507000000001</v>
      </c>
      <c r="N121">
        <v>-53.175896000000002</v>
      </c>
    </row>
    <row r="122" spans="1:14" x14ac:dyDescent="0.15">
      <c r="A122">
        <v>0.55249999999999999</v>
      </c>
      <c r="B122">
        <v>-39.813751000000003</v>
      </c>
      <c r="C122">
        <v>-28.035276</v>
      </c>
      <c r="D122">
        <v>-39.813675000000003</v>
      </c>
      <c r="F122">
        <v>0.55249999999999999</v>
      </c>
      <c r="G122">
        <v>-55.810104000000003</v>
      </c>
      <c r="H122">
        <v>-53.047806000000001</v>
      </c>
      <c r="I122">
        <v>-63.565426000000002</v>
      </c>
      <c r="K122">
        <v>0.55249999999999999</v>
      </c>
      <c r="L122">
        <v>-45.274940000000001</v>
      </c>
      <c r="M122">
        <v>-43.309432999999999</v>
      </c>
      <c r="N122">
        <v>-52.375869999999999</v>
      </c>
    </row>
    <row r="123" spans="1:14" x14ac:dyDescent="0.15">
      <c r="A123">
        <v>0.5575</v>
      </c>
      <c r="B123">
        <v>-38.478347999999997</v>
      </c>
      <c r="C123">
        <v>-29.456795</v>
      </c>
      <c r="D123">
        <v>-39.520328999999997</v>
      </c>
      <c r="F123">
        <v>0.5575</v>
      </c>
      <c r="G123">
        <v>-54.669930000000001</v>
      </c>
      <c r="H123">
        <v>-53.304783</v>
      </c>
      <c r="I123">
        <v>-62.850707999999997</v>
      </c>
      <c r="K123">
        <v>0.5575</v>
      </c>
      <c r="L123">
        <v>-46.433566999999996</v>
      </c>
      <c r="M123">
        <v>-41.798713999999997</v>
      </c>
      <c r="N123">
        <v>-50.872169</v>
      </c>
    </row>
    <row r="124" spans="1:14" x14ac:dyDescent="0.15">
      <c r="A124">
        <v>0.5625</v>
      </c>
      <c r="B124">
        <v>-42.125889000000001</v>
      </c>
      <c r="C124">
        <v>-28.473721000000001</v>
      </c>
      <c r="D124">
        <v>-41.662823000000003</v>
      </c>
      <c r="F124">
        <v>0.5625</v>
      </c>
      <c r="G124">
        <v>-56.068824999999997</v>
      </c>
      <c r="H124">
        <v>-52.646842999999997</v>
      </c>
      <c r="I124">
        <v>-62.155608999999998</v>
      </c>
      <c r="K124">
        <v>0.5625</v>
      </c>
      <c r="L124">
        <v>-48.514107000000003</v>
      </c>
      <c r="M124">
        <v>-42.124397000000002</v>
      </c>
      <c r="N124">
        <v>-54.016624</v>
      </c>
    </row>
    <row r="125" spans="1:14" x14ac:dyDescent="0.15">
      <c r="A125">
        <v>0.5675</v>
      </c>
      <c r="B125">
        <v>-35.516907000000003</v>
      </c>
      <c r="C125">
        <v>-27.729561</v>
      </c>
      <c r="D125">
        <v>-41.773524999999999</v>
      </c>
      <c r="F125">
        <v>0.5675</v>
      </c>
      <c r="G125">
        <v>-58.223540999999997</v>
      </c>
      <c r="H125">
        <v>-52.252749999999999</v>
      </c>
      <c r="I125">
        <v>-65.174987999999999</v>
      </c>
      <c r="K125">
        <v>0.5675</v>
      </c>
      <c r="L125">
        <v>-46.317703000000002</v>
      </c>
      <c r="M125">
        <v>-42.238308000000004</v>
      </c>
      <c r="N125">
        <v>-52.890476</v>
      </c>
    </row>
    <row r="126" spans="1:14" x14ac:dyDescent="0.15">
      <c r="A126">
        <v>0.57250000000000001</v>
      </c>
      <c r="B126">
        <v>-36.457867</v>
      </c>
      <c r="C126">
        <v>-29.756422000000001</v>
      </c>
      <c r="D126">
        <v>-41.118507000000001</v>
      </c>
      <c r="F126">
        <v>0.57250000000000001</v>
      </c>
      <c r="G126">
        <v>-56.412787999999999</v>
      </c>
      <c r="H126">
        <v>-52.437634000000003</v>
      </c>
      <c r="I126">
        <v>-62.862465</v>
      </c>
      <c r="K126">
        <v>0.57250000000000001</v>
      </c>
      <c r="L126">
        <v>-46.635136000000003</v>
      </c>
      <c r="M126">
        <v>-42.872295000000001</v>
      </c>
      <c r="N126">
        <v>-52.169665999999999</v>
      </c>
    </row>
    <row r="127" spans="1:14" x14ac:dyDescent="0.15">
      <c r="A127">
        <v>0.57750000000000001</v>
      </c>
      <c r="B127">
        <v>-39.860657000000003</v>
      </c>
      <c r="C127">
        <v>-30.528110999999999</v>
      </c>
      <c r="D127">
        <v>-43.250450000000001</v>
      </c>
      <c r="F127">
        <v>0.57750000000000001</v>
      </c>
      <c r="G127">
        <v>-57.267676999999999</v>
      </c>
      <c r="H127">
        <v>-53.269199</v>
      </c>
      <c r="I127">
        <v>-63.053165</v>
      </c>
      <c r="K127">
        <v>0.57750000000000001</v>
      </c>
      <c r="L127">
        <v>-48.118789999999997</v>
      </c>
      <c r="M127">
        <v>-45.017242000000003</v>
      </c>
      <c r="N127">
        <v>-53.013733000000002</v>
      </c>
    </row>
    <row r="128" spans="1:14" x14ac:dyDescent="0.15">
      <c r="A128">
        <v>0.58250000000000002</v>
      </c>
      <c r="B128">
        <v>-41.194881000000002</v>
      </c>
      <c r="C128">
        <v>-28.967323</v>
      </c>
      <c r="D128">
        <v>-41.58522</v>
      </c>
      <c r="F128">
        <v>0.58250000000000002</v>
      </c>
      <c r="G128">
        <v>-57.438628999999999</v>
      </c>
      <c r="H128">
        <v>-56.251128999999999</v>
      </c>
      <c r="I128">
        <v>-63.943756</v>
      </c>
      <c r="K128">
        <v>0.58250000000000002</v>
      </c>
      <c r="L128">
        <v>-50.081921000000001</v>
      </c>
      <c r="M128">
        <v>-42.716278000000003</v>
      </c>
      <c r="N128">
        <v>-53.729244000000001</v>
      </c>
    </row>
    <row r="129" spans="1:14" x14ac:dyDescent="0.15">
      <c r="A129">
        <v>0.58750000000000002</v>
      </c>
      <c r="B129">
        <v>-41.932228000000002</v>
      </c>
      <c r="C129">
        <v>-29.511918999999999</v>
      </c>
      <c r="D129">
        <v>-41.419620999999999</v>
      </c>
      <c r="F129">
        <v>0.58750000000000002</v>
      </c>
      <c r="G129">
        <v>-60.183926</v>
      </c>
      <c r="H129">
        <v>-53.837147000000002</v>
      </c>
      <c r="I129">
        <v>-64.406715000000005</v>
      </c>
      <c r="K129">
        <v>0.58750000000000002</v>
      </c>
      <c r="L129">
        <v>-47.085982999999999</v>
      </c>
      <c r="M129">
        <v>-42.444671999999997</v>
      </c>
      <c r="N129">
        <v>-54.426200999999999</v>
      </c>
    </row>
    <row r="130" spans="1:14" x14ac:dyDescent="0.15">
      <c r="A130">
        <v>0.59250000000000003</v>
      </c>
      <c r="B130">
        <v>-41.410060999999999</v>
      </c>
      <c r="C130">
        <v>-28.039359999999999</v>
      </c>
      <c r="D130">
        <v>-42.652301999999999</v>
      </c>
      <c r="F130">
        <v>0.59250000000000003</v>
      </c>
      <c r="G130">
        <v>-57.097549000000001</v>
      </c>
      <c r="H130">
        <v>-54.199542999999998</v>
      </c>
      <c r="I130">
        <v>-66.119522000000003</v>
      </c>
      <c r="K130">
        <v>0.59250000000000003</v>
      </c>
      <c r="L130">
        <v>-48.113232000000004</v>
      </c>
      <c r="M130">
        <v>-45.471798</v>
      </c>
      <c r="N130">
        <v>-54.708449999999999</v>
      </c>
    </row>
    <row r="131" spans="1:14" x14ac:dyDescent="0.15">
      <c r="A131">
        <v>0.59750000000000003</v>
      </c>
      <c r="B131">
        <v>-37.397613999999997</v>
      </c>
      <c r="C131">
        <v>-29.454552</v>
      </c>
      <c r="D131">
        <v>-42.510738000000003</v>
      </c>
      <c r="F131">
        <v>0.59750000000000003</v>
      </c>
      <c r="G131">
        <v>-58.145781999999997</v>
      </c>
      <c r="H131">
        <v>-55.044769000000002</v>
      </c>
      <c r="I131">
        <v>-65.085457000000005</v>
      </c>
      <c r="K131">
        <v>0.59750000000000003</v>
      </c>
      <c r="L131">
        <v>-46.179336999999997</v>
      </c>
      <c r="M131">
        <v>-43.164054999999998</v>
      </c>
      <c r="N131">
        <v>-55.565238999999998</v>
      </c>
    </row>
    <row r="132" spans="1:14" x14ac:dyDescent="0.15">
      <c r="A132">
        <v>0.60250000000000004</v>
      </c>
      <c r="B132">
        <v>-37.022849999999998</v>
      </c>
      <c r="C132">
        <v>-30.988140000000001</v>
      </c>
      <c r="D132">
        <v>-42.832298000000002</v>
      </c>
      <c r="F132">
        <v>0.60250000000000004</v>
      </c>
      <c r="G132">
        <v>-56.648933</v>
      </c>
      <c r="H132">
        <v>-54.127312000000003</v>
      </c>
      <c r="I132">
        <v>-66.022025999999997</v>
      </c>
      <c r="K132">
        <v>0.60250000000000004</v>
      </c>
      <c r="L132">
        <v>-47.598267</v>
      </c>
      <c r="M132">
        <v>-44.885905999999999</v>
      </c>
      <c r="N132">
        <v>-54.315734999999997</v>
      </c>
    </row>
    <row r="133" spans="1:14" x14ac:dyDescent="0.15">
      <c r="A133">
        <v>0.60750000000000004</v>
      </c>
      <c r="B133">
        <v>-43.916412000000001</v>
      </c>
      <c r="C133">
        <v>-31.104686999999998</v>
      </c>
      <c r="D133">
        <v>-42.612419000000003</v>
      </c>
      <c r="F133">
        <v>0.60750000000000004</v>
      </c>
      <c r="G133">
        <v>-57.384293</v>
      </c>
      <c r="H133">
        <v>-55.591636999999999</v>
      </c>
      <c r="I133">
        <v>-64.566895000000002</v>
      </c>
      <c r="K133">
        <v>0.60750000000000004</v>
      </c>
      <c r="L133">
        <v>-49.441391000000003</v>
      </c>
      <c r="M133">
        <v>-43.652121999999999</v>
      </c>
      <c r="N133">
        <v>-54.467834000000003</v>
      </c>
    </row>
    <row r="134" spans="1:14" x14ac:dyDescent="0.15">
      <c r="A134">
        <v>0.61250000000000004</v>
      </c>
      <c r="B134">
        <v>-43.846339999999998</v>
      </c>
      <c r="C134">
        <v>-30.333185</v>
      </c>
      <c r="D134">
        <v>-43.640827000000002</v>
      </c>
      <c r="F134">
        <v>0.61250000000000004</v>
      </c>
      <c r="G134">
        <v>-58.282944000000001</v>
      </c>
      <c r="H134">
        <v>-54.435394000000002</v>
      </c>
      <c r="I134">
        <v>-66.375511000000003</v>
      </c>
      <c r="K134">
        <v>0.61250000000000004</v>
      </c>
      <c r="L134">
        <v>-49.038581999999998</v>
      </c>
      <c r="M134">
        <v>-42.452362000000001</v>
      </c>
      <c r="N134">
        <v>-54.029919</v>
      </c>
    </row>
    <row r="135" spans="1:14" x14ac:dyDescent="0.15">
      <c r="A135">
        <v>0.61750000000000005</v>
      </c>
      <c r="B135">
        <v>-43.811222000000001</v>
      </c>
      <c r="C135">
        <v>-31.251194000000002</v>
      </c>
      <c r="D135">
        <v>-43.999146000000003</v>
      </c>
      <c r="F135">
        <v>0.61750000000000005</v>
      </c>
      <c r="G135">
        <v>-59.150542999999999</v>
      </c>
      <c r="H135">
        <v>-53.595177</v>
      </c>
      <c r="I135">
        <v>-63.544288999999999</v>
      </c>
      <c r="K135">
        <v>0.61750000000000005</v>
      </c>
      <c r="L135">
        <v>-51.803851999999999</v>
      </c>
      <c r="M135">
        <v>-47.480766000000003</v>
      </c>
      <c r="N135">
        <v>-56.716236000000002</v>
      </c>
    </row>
    <row r="136" spans="1:14" x14ac:dyDescent="0.15">
      <c r="A136">
        <v>0.62250000000000005</v>
      </c>
      <c r="B136">
        <v>-45.274166000000001</v>
      </c>
      <c r="C136">
        <v>-33.575862999999998</v>
      </c>
      <c r="D136">
        <v>-43.876617000000003</v>
      </c>
      <c r="F136">
        <v>0.62250000000000005</v>
      </c>
      <c r="G136">
        <v>-59.131241000000003</v>
      </c>
      <c r="H136">
        <v>-57.218727000000001</v>
      </c>
      <c r="I136">
        <v>-67.644660999999999</v>
      </c>
      <c r="K136">
        <v>0.62250000000000005</v>
      </c>
      <c r="L136">
        <v>-50.764831999999998</v>
      </c>
      <c r="M136">
        <v>-44.874957999999999</v>
      </c>
      <c r="N136">
        <v>-57.000053000000001</v>
      </c>
    </row>
    <row r="137" spans="1:14" x14ac:dyDescent="0.15">
      <c r="A137">
        <v>0.62749999999999995</v>
      </c>
      <c r="B137">
        <v>-43.060184</v>
      </c>
      <c r="C137">
        <v>-29.682320000000001</v>
      </c>
      <c r="D137">
        <v>-43.905388000000002</v>
      </c>
      <c r="F137">
        <v>0.62749999999999995</v>
      </c>
      <c r="G137">
        <v>-60.63147</v>
      </c>
      <c r="H137">
        <v>-55.665779000000001</v>
      </c>
      <c r="I137">
        <v>-67.712181000000001</v>
      </c>
      <c r="K137">
        <v>0.62749999999999995</v>
      </c>
      <c r="L137">
        <v>-49.144474000000002</v>
      </c>
      <c r="M137">
        <v>-45.058517000000002</v>
      </c>
      <c r="N137">
        <v>-56.316299000000001</v>
      </c>
    </row>
    <row r="138" spans="1:14" x14ac:dyDescent="0.15">
      <c r="A138">
        <v>0.63249999999999995</v>
      </c>
      <c r="B138">
        <v>-41.050677999999998</v>
      </c>
      <c r="C138">
        <v>-31.863551999999999</v>
      </c>
      <c r="D138">
        <v>-45.261040000000001</v>
      </c>
      <c r="F138">
        <v>0.63249999999999995</v>
      </c>
      <c r="G138">
        <v>-59.030098000000002</v>
      </c>
      <c r="H138">
        <v>-55.610560999999997</v>
      </c>
      <c r="I138">
        <v>-66.923973000000004</v>
      </c>
      <c r="K138">
        <v>0.63249999999999995</v>
      </c>
      <c r="L138">
        <v>-49.341445999999998</v>
      </c>
      <c r="M138">
        <v>-44.988540999999998</v>
      </c>
      <c r="N138">
        <v>-58.727378999999999</v>
      </c>
    </row>
    <row r="139" spans="1:14" x14ac:dyDescent="0.15">
      <c r="A139">
        <v>0.63749999999999996</v>
      </c>
      <c r="B139">
        <v>-42.798217999999999</v>
      </c>
      <c r="C139">
        <v>-32.151825000000002</v>
      </c>
      <c r="D139">
        <v>-44.628681</v>
      </c>
      <c r="F139">
        <v>0.63749999999999996</v>
      </c>
      <c r="G139">
        <v>-58.665931999999998</v>
      </c>
      <c r="H139">
        <v>-55.117930999999999</v>
      </c>
      <c r="I139">
        <v>-69.362221000000005</v>
      </c>
      <c r="K139">
        <v>0.63749999999999996</v>
      </c>
      <c r="L139">
        <v>-50.937618000000001</v>
      </c>
      <c r="M139">
        <v>-42.742409000000002</v>
      </c>
      <c r="N139">
        <v>-56.343783999999999</v>
      </c>
    </row>
    <row r="140" spans="1:14" x14ac:dyDescent="0.15">
      <c r="A140">
        <v>0.64249999999999996</v>
      </c>
      <c r="B140">
        <v>-45.501381000000002</v>
      </c>
      <c r="C140">
        <v>-31.631568999999999</v>
      </c>
      <c r="D140">
        <v>-44.078513999999998</v>
      </c>
      <c r="F140">
        <v>0.64249999999999996</v>
      </c>
      <c r="G140">
        <v>-61.241492999999998</v>
      </c>
      <c r="H140">
        <v>-54.176918000000001</v>
      </c>
      <c r="I140">
        <v>-67.542563999999999</v>
      </c>
      <c r="K140">
        <v>0.64249999999999996</v>
      </c>
      <c r="L140">
        <v>-51.282165999999997</v>
      </c>
      <c r="M140">
        <v>-45.798839999999998</v>
      </c>
      <c r="N140">
        <v>-56.177768999999998</v>
      </c>
    </row>
    <row r="141" spans="1:14" x14ac:dyDescent="0.15">
      <c r="A141">
        <v>0.64749999999999996</v>
      </c>
      <c r="B141">
        <v>-39.013686999999997</v>
      </c>
      <c r="C141">
        <v>-32.628428999999997</v>
      </c>
      <c r="D141">
        <v>-44.888390000000001</v>
      </c>
      <c r="F141">
        <v>0.64749999999999996</v>
      </c>
      <c r="G141">
        <v>-60.78801</v>
      </c>
      <c r="H141">
        <v>-57.933684999999997</v>
      </c>
      <c r="I141">
        <v>-67.487876999999997</v>
      </c>
      <c r="K141">
        <v>0.64749999999999996</v>
      </c>
      <c r="L141">
        <v>-50.703803999999998</v>
      </c>
      <c r="M141">
        <v>-42.891556000000001</v>
      </c>
      <c r="N141">
        <v>-55.155853</v>
      </c>
    </row>
    <row r="142" spans="1:14" x14ac:dyDescent="0.15">
      <c r="A142">
        <v>0.65249999999999997</v>
      </c>
      <c r="B142">
        <v>-40.582718</v>
      </c>
      <c r="C142">
        <v>-31.901938999999999</v>
      </c>
      <c r="D142">
        <v>-46.447296000000001</v>
      </c>
      <c r="F142">
        <v>0.65249999999999997</v>
      </c>
      <c r="G142">
        <v>-60.709212999999998</v>
      </c>
      <c r="H142">
        <v>-53.868408000000002</v>
      </c>
      <c r="I142">
        <v>-65.933509999999998</v>
      </c>
      <c r="K142">
        <v>0.65249999999999997</v>
      </c>
      <c r="L142">
        <v>-53.698974999999997</v>
      </c>
      <c r="M142">
        <v>-46.852699000000001</v>
      </c>
      <c r="N142">
        <v>-57.731822999999999</v>
      </c>
    </row>
    <row r="143" spans="1:14" x14ac:dyDescent="0.15">
      <c r="A143">
        <v>0.65749999999999997</v>
      </c>
      <c r="B143">
        <v>-39.768692000000001</v>
      </c>
      <c r="C143">
        <v>-32.607407000000002</v>
      </c>
      <c r="D143">
        <v>-45.905059999999999</v>
      </c>
      <c r="F143">
        <v>0.65749999999999997</v>
      </c>
      <c r="G143">
        <v>-62.287726999999997</v>
      </c>
      <c r="H143">
        <v>-57.266852999999998</v>
      </c>
      <c r="I143">
        <v>-68.799858</v>
      </c>
      <c r="K143">
        <v>0.65749999999999997</v>
      </c>
      <c r="L143">
        <v>-50.989272999999997</v>
      </c>
      <c r="M143">
        <v>-46.019660999999999</v>
      </c>
      <c r="N143">
        <v>-60.018497000000004</v>
      </c>
    </row>
    <row r="144" spans="1:14" x14ac:dyDescent="0.15">
      <c r="A144">
        <v>0.66249999999999998</v>
      </c>
      <c r="B144">
        <v>-43.302570000000003</v>
      </c>
      <c r="C144">
        <v>-32.039574000000002</v>
      </c>
      <c r="D144">
        <v>-44.185326000000003</v>
      </c>
      <c r="F144">
        <v>0.66249999999999998</v>
      </c>
      <c r="G144">
        <v>-60.672722</v>
      </c>
      <c r="H144">
        <v>-57.349888</v>
      </c>
      <c r="I144">
        <v>-71.038139000000001</v>
      </c>
      <c r="K144">
        <v>0.66249999999999998</v>
      </c>
      <c r="L144">
        <v>-50.922584999999998</v>
      </c>
      <c r="M144">
        <v>-45.684891</v>
      </c>
      <c r="N144">
        <v>-58.586578000000003</v>
      </c>
    </row>
    <row r="145" spans="1:14" x14ac:dyDescent="0.15">
      <c r="A145">
        <v>0.66749999999999998</v>
      </c>
      <c r="B145">
        <v>-43.980747000000001</v>
      </c>
      <c r="C145">
        <v>-33.749659999999999</v>
      </c>
      <c r="D145">
        <v>-46.102375000000002</v>
      </c>
      <c r="F145">
        <v>0.66749999999999998</v>
      </c>
      <c r="G145">
        <v>-60.014149000000003</v>
      </c>
      <c r="H145">
        <v>-57.80724</v>
      </c>
      <c r="I145">
        <v>-70.110534999999999</v>
      </c>
      <c r="K145">
        <v>0.66749999999999998</v>
      </c>
      <c r="L145">
        <v>-50.742801999999998</v>
      </c>
      <c r="M145">
        <v>-44.493744</v>
      </c>
      <c r="N145">
        <v>-57.858063000000001</v>
      </c>
    </row>
    <row r="146" spans="1:14" x14ac:dyDescent="0.15">
      <c r="A146">
        <v>0.67249999999999999</v>
      </c>
      <c r="B146">
        <v>-51.272232000000002</v>
      </c>
      <c r="C146">
        <v>-35.327598999999999</v>
      </c>
      <c r="D146">
        <v>-46.812114999999999</v>
      </c>
      <c r="F146">
        <v>0.67249999999999999</v>
      </c>
      <c r="G146">
        <v>-60.363658999999998</v>
      </c>
      <c r="H146">
        <v>-55.349978999999998</v>
      </c>
      <c r="I146">
        <v>-67.977172999999993</v>
      </c>
      <c r="K146">
        <v>0.67249999999999999</v>
      </c>
      <c r="L146">
        <v>-52.655524999999997</v>
      </c>
      <c r="M146">
        <v>-47.187480999999998</v>
      </c>
      <c r="N146">
        <v>-58.801971000000002</v>
      </c>
    </row>
    <row r="147" spans="1:14" x14ac:dyDescent="0.15">
      <c r="A147">
        <v>0.67749999999999999</v>
      </c>
      <c r="B147">
        <v>-41.109997</v>
      </c>
      <c r="C147">
        <v>-33.571303999999998</v>
      </c>
      <c r="D147">
        <v>-46.584792999999998</v>
      </c>
      <c r="F147">
        <v>0.67749999999999999</v>
      </c>
      <c r="G147">
        <v>-61.837536</v>
      </c>
      <c r="H147">
        <v>-57.614891</v>
      </c>
      <c r="I147">
        <v>-69.205153999999993</v>
      </c>
      <c r="K147">
        <v>0.67749999999999999</v>
      </c>
      <c r="L147">
        <v>-51.502589999999998</v>
      </c>
      <c r="M147">
        <v>-46.770626</v>
      </c>
      <c r="N147">
        <v>-57.470722000000002</v>
      </c>
    </row>
    <row r="148" spans="1:14" x14ac:dyDescent="0.15">
      <c r="A148">
        <v>0.6825</v>
      </c>
      <c r="B148">
        <v>-40.387309999999999</v>
      </c>
      <c r="C148">
        <v>-33.906868000000003</v>
      </c>
      <c r="D148">
        <v>-46.361702000000001</v>
      </c>
      <c r="F148">
        <v>0.6825</v>
      </c>
      <c r="G148">
        <v>-60.892409999999998</v>
      </c>
      <c r="H148">
        <v>-58.392837999999998</v>
      </c>
      <c r="I148">
        <v>-68.232460000000003</v>
      </c>
      <c r="K148">
        <v>0.6825</v>
      </c>
      <c r="L148">
        <v>-56.321114000000001</v>
      </c>
      <c r="M148">
        <v>-45.031998000000002</v>
      </c>
      <c r="N148">
        <v>-60.978068999999998</v>
      </c>
    </row>
    <row r="149" spans="1:14" x14ac:dyDescent="0.15">
      <c r="A149">
        <v>0.6875</v>
      </c>
      <c r="B149">
        <v>-40.362296999999998</v>
      </c>
      <c r="C149">
        <v>-35.813175000000001</v>
      </c>
      <c r="D149">
        <v>-46.792568000000003</v>
      </c>
      <c r="F149">
        <v>0.6875</v>
      </c>
      <c r="G149">
        <v>-65.027855000000002</v>
      </c>
      <c r="H149">
        <v>-56.607964000000003</v>
      </c>
      <c r="I149">
        <v>-71.915619000000007</v>
      </c>
      <c r="K149">
        <v>0.6875</v>
      </c>
      <c r="L149">
        <v>-54.449672999999997</v>
      </c>
      <c r="M149">
        <v>-48.435127000000001</v>
      </c>
      <c r="N149">
        <v>-56.789622999999999</v>
      </c>
    </row>
    <row r="150" spans="1:14" x14ac:dyDescent="0.15">
      <c r="A150">
        <v>0.6925</v>
      </c>
      <c r="B150">
        <v>-41.244262999999997</v>
      </c>
      <c r="C150">
        <v>-34.873013</v>
      </c>
      <c r="D150">
        <v>-46.769218000000002</v>
      </c>
      <c r="F150">
        <v>0.6925</v>
      </c>
      <c r="G150">
        <v>-63.391724000000004</v>
      </c>
      <c r="H150">
        <v>-58.330654000000003</v>
      </c>
      <c r="I150">
        <v>-68.720695000000006</v>
      </c>
      <c r="K150">
        <v>0.6925</v>
      </c>
      <c r="L150">
        <v>-54.246861000000003</v>
      </c>
      <c r="M150">
        <v>-45.643836999999998</v>
      </c>
      <c r="N150">
        <v>-56.458328000000002</v>
      </c>
    </row>
    <row r="151" spans="1:14" x14ac:dyDescent="0.15">
      <c r="A151">
        <v>0.69750000000000001</v>
      </c>
      <c r="B151">
        <v>-45.457206999999997</v>
      </c>
      <c r="C151">
        <v>-33.960186</v>
      </c>
      <c r="D151">
        <v>-47.279682000000001</v>
      </c>
      <c r="F151">
        <v>0.69750000000000001</v>
      </c>
      <c r="G151">
        <v>-63.580970999999998</v>
      </c>
      <c r="H151">
        <v>-57.228859</v>
      </c>
      <c r="I151">
        <v>-67.262671999999995</v>
      </c>
      <c r="K151">
        <v>0.69750000000000001</v>
      </c>
      <c r="L151">
        <v>-53.267558999999999</v>
      </c>
      <c r="M151">
        <v>-45.02655</v>
      </c>
      <c r="N151">
        <v>-60.594588999999999</v>
      </c>
    </row>
    <row r="152" spans="1:14" x14ac:dyDescent="0.15">
      <c r="A152">
        <v>0.70250000000000001</v>
      </c>
      <c r="B152">
        <v>-43.606239000000002</v>
      </c>
      <c r="C152">
        <v>-36.451430999999999</v>
      </c>
      <c r="D152">
        <v>-46.387946999999997</v>
      </c>
      <c r="F152">
        <v>0.70250000000000001</v>
      </c>
      <c r="G152">
        <v>-62.706378999999998</v>
      </c>
      <c r="H152">
        <v>-56.377406999999998</v>
      </c>
      <c r="I152">
        <v>-71.042479999999998</v>
      </c>
      <c r="K152">
        <v>0.70250000000000001</v>
      </c>
      <c r="L152">
        <v>-51.971794000000003</v>
      </c>
      <c r="M152">
        <v>-48.648978999999997</v>
      </c>
      <c r="N152">
        <v>-59.977856000000003</v>
      </c>
    </row>
    <row r="153" spans="1:14" x14ac:dyDescent="0.15">
      <c r="A153">
        <v>0.70750000000000002</v>
      </c>
      <c r="B153">
        <v>-50.789237999999997</v>
      </c>
      <c r="C153">
        <v>-35.634219999999999</v>
      </c>
      <c r="D153">
        <v>-47.486106999999997</v>
      </c>
      <c r="F153">
        <v>0.70750000000000002</v>
      </c>
      <c r="G153">
        <v>-62.136302999999998</v>
      </c>
      <c r="H153">
        <v>-57.933917999999998</v>
      </c>
      <c r="I153">
        <v>-70.419158999999993</v>
      </c>
      <c r="K153">
        <v>0.70750000000000002</v>
      </c>
      <c r="L153">
        <v>-52.891993999999997</v>
      </c>
      <c r="M153">
        <v>-45.012390000000003</v>
      </c>
      <c r="N153">
        <v>-58.850150999999997</v>
      </c>
    </row>
    <row r="154" spans="1:14" x14ac:dyDescent="0.15">
      <c r="A154">
        <v>0.71250000000000002</v>
      </c>
      <c r="B154">
        <v>-41.065429999999999</v>
      </c>
      <c r="C154">
        <v>-35.428775999999999</v>
      </c>
      <c r="D154">
        <v>-47.398209000000001</v>
      </c>
      <c r="F154">
        <v>0.71250000000000002</v>
      </c>
      <c r="G154">
        <v>-62.773589999999999</v>
      </c>
      <c r="H154">
        <v>-56.705376000000001</v>
      </c>
      <c r="I154">
        <v>-69.042884999999998</v>
      </c>
      <c r="K154">
        <v>0.71250000000000002</v>
      </c>
      <c r="L154">
        <v>-55.045036000000003</v>
      </c>
      <c r="M154">
        <v>-43.526772000000001</v>
      </c>
      <c r="N154">
        <v>-56.768909000000001</v>
      </c>
    </row>
    <row r="155" spans="1:14" x14ac:dyDescent="0.15">
      <c r="A155">
        <v>0.71750000000000003</v>
      </c>
      <c r="B155">
        <v>-41.342064000000001</v>
      </c>
      <c r="C155">
        <v>-34.050033999999997</v>
      </c>
      <c r="D155">
        <v>-46.099541000000002</v>
      </c>
      <c r="F155">
        <v>0.71750000000000003</v>
      </c>
      <c r="G155">
        <v>-63.113998000000002</v>
      </c>
      <c r="H155">
        <v>-56.238509999999998</v>
      </c>
      <c r="I155">
        <v>-68.169837999999999</v>
      </c>
      <c r="K155">
        <v>0.71750000000000003</v>
      </c>
      <c r="L155">
        <v>-53.894188</v>
      </c>
      <c r="M155">
        <v>-46.010635000000001</v>
      </c>
      <c r="N155">
        <v>-60.474933999999998</v>
      </c>
    </row>
    <row r="156" spans="1:14" x14ac:dyDescent="0.15">
      <c r="A156">
        <v>0.72250000000000003</v>
      </c>
      <c r="B156">
        <v>-41.900578000000003</v>
      </c>
      <c r="C156">
        <v>-33.328499000000001</v>
      </c>
      <c r="D156">
        <v>-47.459350999999998</v>
      </c>
      <c r="F156">
        <v>0.72250000000000003</v>
      </c>
      <c r="G156">
        <v>-63.588203</v>
      </c>
      <c r="H156">
        <v>-57.935882999999997</v>
      </c>
      <c r="I156">
        <v>-71.335341999999997</v>
      </c>
      <c r="K156">
        <v>0.72250000000000003</v>
      </c>
      <c r="L156">
        <v>-52.43486</v>
      </c>
      <c r="M156">
        <v>-45.725349000000001</v>
      </c>
      <c r="N156">
        <v>-58.880524000000001</v>
      </c>
    </row>
    <row r="157" spans="1:14" x14ac:dyDescent="0.15">
      <c r="A157">
        <v>0.72750000000000004</v>
      </c>
      <c r="B157">
        <v>-41.657134999999997</v>
      </c>
      <c r="C157">
        <v>-35.615265000000001</v>
      </c>
      <c r="D157">
        <v>-48.402667999999998</v>
      </c>
      <c r="F157">
        <v>0.72750000000000004</v>
      </c>
      <c r="G157">
        <v>-63.347468999999997</v>
      </c>
      <c r="H157">
        <v>-55.882572000000003</v>
      </c>
      <c r="I157">
        <v>-69.204414</v>
      </c>
      <c r="K157">
        <v>0.72750000000000004</v>
      </c>
      <c r="L157">
        <v>-52.985874000000003</v>
      </c>
      <c r="M157">
        <v>-47.940491000000002</v>
      </c>
      <c r="N157">
        <v>-60.776730000000001</v>
      </c>
    </row>
    <row r="158" spans="1:14" x14ac:dyDescent="0.15">
      <c r="A158">
        <v>0.73250000000000004</v>
      </c>
      <c r="B158">
        <v>-41.737563999999999</v>
      </c>
      <c r="C158">
        <v>-36.518242000000001</v>
      </c>
      <c r="D158">
        <v>-47.505909000000003</v>
      </c>
      <c r="F158">
        <v>0.73250000000000004</v>
      </c>
      <c r="G158">
        <v>-62.600707999999997</v>
      </c>
      <c r="H158">
        <v>-60.655884</v>
      </c>
      <c r="I158">
        <v>-73.337256999999994</v>
      </c>
      <c r="K158">
        <v>0.73250000000000004</v>
      </c>
      <c r="L158">
        <v>-51.928818</v>
      </c>
      <c r="M158">
        <v>-48.483749000000003</v>
      </c>
      <c r="N158">
        <v>-62.005935999999998</v>
      </c>
    </row>
    <row r="159" spans="1:14" x14ac:dyDescent="0.15">
      <c r="A159">
        <v>0.73750000000000004</v>
      </c>
      <c r="B159">
        <v>-41.564487</v>
      </c>
      <c r="C159">
        <v>-37.059837000000002</v>
      </c>
      <c r="D159">
        <v>-47.866844</v>
      </c>
      <c r="F159">
        <v>0.73750000000000004</v>
      </c>
      <c r="G159">
        <v>-61.455058999999999</v>
      </c>
      <c r="H159">
        <v>-58.720469999999999</v>
      </c>
      <c r="I159">
        <v>-73.587311</v>
      </c>
      <c r="K159">
        <v>0.73750000000000004</v>
      </c>
      <c r="L159">
        <v>-53.071593999999997</v>
      </c>
      <c r="M159">
        <v>-48.774357000000002</v>
      </c>
      <c r="N159">
        <v>-63.624664000000003</v>
      </c>
    </row>
    <row r="160" spans="1:14" x14ac:dyDescent="0.15">
      <c r="A160">
        <v>0.74250000000000005</v>
      </c>
      <c r="B160">
        <v>-43.775055000000002</v>
      </c>
      <c r="C160">
        <v>-35.704037</v>
      </c>
      <c r="D160">
        <v>-47.195362000000003</v>
      </c>
      <c r="F160">
        <v>0.74250000000000005</v>
      </c>
      <c r="G160">
        <v>-64.609306000000004</v>
      </c>
      <c r="H160">
        <v>-59.744700999999999</v>
      </c>
      <c r="I160">
        <v>-75.011475000000004</v>
      </c>
      <c r="K160">
        <v>0.74250000000000005</v>
      </c>
      <c r="L160">
        <v>-50.913567</v>
      </c>
      <c r="M160">
        <v>-48.263565</v>
      </c>
      <c r="N160">
        <v>-61.332473999999998</v>
      </c>
    </row>
    <row r="161" spans="1:14" x14ac:dyDescent="0.15">
      <c r="A161">
        <v>0.74750000000000005</v>
      </c>
      <c r="B161">
        <v>-48.599654999999998</v>
      </c>
      <c r="C161">
        <v>-35.711292</v>
      </c>
      <c r="D161">
        <v>-47.123092999999997</v>
      </c>
      <c r="F161">
        <v>0.74750000000000005</v>
      </c>
      <c r="G161">
        <v>-61.664634999999997</v>
      </c>
      <c r="H161">
        <v>-59.337547000000001</v>
      </c>
      <c r="I161">
        <v>-72.433043999999995</v>
      </c>
      <c r="K161">
        <v>0.74750000000000005</v>
      </c>
      <c r="L161">
        <v>-54.823681000000001</v>
      </c>
      <c r="M161">
        <v>-50.289321999999999</v>
      </c>
      <c r="N161">
        <v>-64.270187000000007</v>
      </c>
    </row>
    <row r="162" spans="1:14" x14ac:dyDescent="0.15">
      <c r="A162">
        <v>0.75249999999999995</v>
      </c>
      <c r="B162">
        <v>-43.537211999999997</v>
      </c>
      <c r="C162">
        <v>-35.682011000000003</v>
      </c>
      <c r="D162">
        <v>-47.052619999999997</v>
      </c>
      <c r="F162">
        <v>0.75249999999999995</v>
      </c>
      <c r="G162">
        <v>-64.482056</v>
      </c>
      <c r="H162">
        <v>-59.715747999999998</v>
      </c>
      <c r="I162">
        <v>-74.563896</v>
      </c>
      <c r="K162">
        <v>0.75249999999999995</v>
      </c>
      <c r="L162">
        <v>-54.977322000000001</v>
      </c>
      <c r="M162">
        <v>-49.558681</v>
      </c>
      <c r="N162">
        <v>-62.290035000000003</v>
      </c>
    </row>
    <row r="163" spans="1:14" x14ac:dyDescent="0.15">
      <c r="A163">
        <v>0.75749999999999995</v>
      </c>
      <c r="B163">
        <v>-42.755051000000002</v>
      </c>
      <c r="C163">
        <v>-34.856696999999997</v>
      </c>
      <c r="D163">
        <v>-47.898215999999998</v>
      </c>
      <c r="F163">
        <v>0.75749999999999995</v>
      </c>
      <c r="G163">
        <v>-64.297882000000001</v>
      </c>
      <c r="H163">
        <v>-58.794701000000003</v>
      </c>
      <c r="I163">
        <v>-72.799957000000006</v>
      </c>
      <c r="K163">
        <v>0.75749999999999995</v>
      </c>
      <c r="L163">
        <v>-56.657555000000002</v>
      </c>
      <c r="M163">
        <v>-49.127445000000002</v>
      </c>
      <c r="N163">
        <v>-61.208683000000001</v>
      </c>
    </row>
    <row r="164" spans="1:14" x14ac:dyDescent="0.15">
      <c r="A164">
        <v>0.76249999999999996</v>
      </c>
      <c r="B164">
        <v>-44.700912000000002</v>
      </c>
      <c r="C164">
        <v>-37.579540000000001</v>
      </c>
      <c r="D164">
        <v>-49.924599000000001</v>
      </c>
      <c r="F164">
        <v>0.76249999999999996</v>
      </c>
      <c r="G164">
        <v>-65.941124000000002</v>
      </c>
      <c r="H164">
        <v>-60.269157</v>
      </c>
      <c r="I164">
        <v>-72.600395000000006</v>
      </c>
      <c r="K164">
        <v>0.76249999999999996</v>
      </c>
      <c r="L164">
        <v>-54.153666999999999</v>
      </c>
      <c r="M164">
        <v>-50.858044</v>
      </c>
      <c r="N164">
        <v>-61.792445999999998</v>
      </c>
    </row>
    <row r="165" spans="1:14" x14ac:dyDescent="0.15">
      <c r="A165">
        <v>0.76749999999999996</v>
      </c>
      <c r="B165">
        <v>-44.703716</v>
      </c>
      <c r="C165">
        <v>-36.086433</v>
      </c>
      <c r="D165">
        <v>-48.327067999999997</v>
      </c>
      <c r="F165">
        <v>0.76749999999999996</v>
      </c>
      <c r="G165">
        <v>-64.559737999999996</v>
      </c>
      <c r="H165">
        <v>-61.909184000000003</v>
      </c>
      <c r="I165">
        <v>-74.306952999999993</v>
      </c>
      <c r="K165">
        <v>0.76749999999999996</v>
      </c>
      <c r="L165">
        <v>-54.174084000000001</v>
      </c>
      <c r="M165">
        <v>-49.246479000000001</v>
      </c>
      <c r="N165">
        <v>-62.753982999999998</v>
      </c>
    </row>
    <row r="166" spans="1:14" x14ac:dyDescent="0.15">
      <c r="A166">
        <v>0.77249999999999996</v>
      </c>
      <c r="B166">
        <v>-43.662368999999998</v>
      </c>
      <c r="C166">
        <v>-36.248890000000003</v>
      </c>
      <c r="D166">
        <v>-47.817024000000004</v>
      </c>
      <c r="F166">
        <v>0.77249999999999996</v>
      </c>
      <c r="G166">
        <v>-65.296654000000004</v>
      </c>
      <c r="H166">
        <v>-61.953941</v>
      </c>
      <c r="I166">
        <v>-75.867500000000007</v>
      </c>
      <c r="K166">
        <v>0.77249999999999996</v>
      </c>
      <c r="L166">
        <v>-57.762028000000001</v>
      </c>
      <c r="M166">
        <v>-48.713974</v>
      </c>
      <c r="N166">
        <v>-61.894683999999998</v>
      </c>
    </row>
    <row r="167" spans="1:14" x14ac:dyDescent="0.15">
      <c r="A167">
        <v>0.77749999999999997</v>
      </c>
      <c r="B167">
        <v>-44.280472000000003</v>
      </c>
      <c r="C167">
        <v>-37.05547</v>
      </c>
      <c r="D167">
        <v>-48.405318999999999</v>
      </c>
      <c r="F167">
        <v>0.77749999999999997</v>
      </c>
      <c r="G167">
        <v>-66.440689000000006</v>
      </c>
      <c r="H167">
        <v>-59.614922</v>
      </c>
      <c r="I167">
        <v>-72.831207000000006</v>
      </c>
      <c r="K167">
        <v>0.77749999999999997</v>
      </c>
      <c r="L167">
        <v>-56.004486</v>
      </c>
      <c r="M167">
        <v>-50.316043999999998</v>
      </c>
      <c r="N167">
        <v>-63.630679999999998</v>
      </c>
    </row>
    <row r="168" spans="1:14" x14ac:dyDescent="0.15">
      <c r="A168">
        <v>0.78249999999999997</v>
      </c>
      <c r="B168">
        <v>-40.252704999999999</v>
      </c>
      <c r="C168">
        <v>-37.957413000000003</v>
      </c>
      <c r="D168">
        <v>-49.123787</v>
      </c>
      <c r="F168">
        <v>0.78249999999999997</v>
      </c>
      <c r="G168">
        <v>-65.210175000000007</v>
      </c>
      <c r="H168">
        <v>-61.107348999999999</v>
      </c>
      <c r="I168">
        <v>-75.915351999999999</v>
      </c>
      <c r="K168">
        <v>0.78249999999999997</v>
      </c>
      <c r="L168">
        <v>-58.332115000000002</v>
      </c>
      <c r="M168">
        <v>-51.268585000000002</v>
      </c>
      <c r="N168">
        <v>-63.744751000000001</v>
      </c>
    </row>
    <row r="169" spans="1:14" x14ac:dyDescent="0.15">
      <c r="A169">
        <v>0.78749999999999998</v>
      </c>
      <c r="B169">
        <v>-43.927860000000003</v>
      </c>
      <c r="C169">
        <v>-38.761111999999997</v>
      </c>
      <c r="D169">
        <v>-48.787666000000002</v>
      </c>
      <c r="F169">
        <v>0.78749999999999998</v>
      </c>
      <c r="G169">
        <v>-68.384583000000006</v>
      </c>
      <c r="H169">
        <v>-60.286971999999999</v>
      </c>
      <c r="I169">
        <v>-73.772675000000007</v>
      </c>
      <c r="K169">
        <v>0.78749999999999998</v>
      </c>
      <c r="L169">
        <v>-56.642882999999998</v>
      </c>
      <c r="M169">
        <v>-53.137546999999998</v>
      </c>
      <c r="N169">
        <v>-66.986678999999995</v>
      </c>
    </row>
    <row r="170" spans="1:14" x14ac:dyDescent="0.15">
      <c r="A170">
        <v>0.79249999999999998</v>
      </c>
      <c r="B170">
        <v>-44.786437999999997</v>
      </c>
      <c r="C170">
        <v>-37.579948000000002</v>
      </c>
      <c r="D170">
        <v>-49.391781000000002</v>
      </c>
      <c r="F170">
        <v>0.79249999999999998</v>
      </c>
      <c r="G170">
        <v>-66.427115999999998</v>
      </c>
      <c r="H170">
        <v>-64.130568999999994</v>
      </c>
      <c r="I170">
        <v>-78.168800000000005</v>
      </c>
      <c r="K170">
        <v>0.79249999999999998</v>
      </c>
      <c r="L170">
        <v>-55.485301999999997</v>
      </c>
      <c r="M170">
        <v>-50.139347000000001</v>
      </c>
      <c r="N170">
        <v>-64.413291999999998</v>
      </c>
    </row>
    <row r="171" spans="1:14" x14ac:dyDescent="0.15">
      <c r="A171">
        <v>0.79749999999999999</v>
      </c>
      <c r="B171">
        <v>-41.219771999999999</v>
      </c>
      <c r="C171">
        <v>-39.531345000000002</v>
      </c>
      <c r="D171">
        <v>-49.194355000000002</v>
      </c>
      <c r="F171">
        <v>0.79749999999999999</v>
      </c>
      <c r="G171">
        <v>-66.282211000000004</v>
      </c>
      <c r="H171">
        <v>-60.959187</v>
      </c>
      <c r="I171">
        <v>-75.218131999999997</v>
      </c>
      <c r="K171">
        <v>0.79749999999999999</v>
      </c>
      <c r="L171">
        <v>-56.551116999999998</v>
      </c>
      <c r="M171">
        <v>-50.216659999999997</v>
      </c>
      <c r="N171">
        <v>-62.494064000000002</v>
      </c>
    </row>
    <row r="172" spans="1:14" x14ac:dyDescent="0.15">
      <c r="A172">
        <v>0.80249999999999999</v>
      </c>
      <c r="B172">
        <v>-40.949978000000002</v>
      </c>
      <c r="C172">
        <v>-37.360602999999998</v>
      </c>
      <c r="D172">
        <v>-48.686732999999997</v>
      </c>
      <c r="F172">
        <v>0.80249999999999999</v>
      </c>
      <c r="G172">
        <v>-66.245322999999999</v>
      </c>
      <c r="H172">
        <v>-61.824630999999997</v>
      </c>
      <c r="I172">
        <v>-75.620559999999998</v>
      </c>
      <c r="K172">
        <v>0.80249999999999999</v>
      </c>
      <c r="L172">
        <v>-60.208035000000002</v>
      </c>
      <c r="M172">
        <v>-49.344783999999997</v>
      </c>
      <c r="N172">
        <v>-61.964874000000002</v>
      </c>
    </row>
    <row r="173" spans="1:14" x14ac:dyDescent="0.15">
      <c r="A173">
        <v>0.8075</v>
      </c>
      <c r="B173">
        <v>-46.915469999999999</v>
      </c>
      <c r="C173">
        <v>-38.645812999999997</v>
      </c>
      <c r="D173">
        <v>-48.267589999999998</v>
      </c>
      <c r="F173">
        <v>0.8075</v>
      </c>
      <c r="G173">
        <v>-69.324020000000004</v>
      </c>
      <c r="H173">
        <v>-60.265349999999998</v>
      </c>
      <c r="I173">
        <v>-72.615746000000001</v>
      </c>
      <c r="K173">
        <v>0.8075</v>
      </c>
      <c r="L173">
        <v>-56.828654999999998</v>
      </c>
      <c r="M173">
        <v>-51.457366999999998</v>
      </c>
      <c r="N173">
        <v>-64.405602000000002</v>
      </c>
    </row>
    <row r="174" spans="1:14" x14ac:dyDescent="0.15">
      <c r="A174">
        <v>0.8125</v>
      </c>
      <c r="B174">
        <v>-55.108513000000002</v>
      </c>
      <c r="C174">
        <v>-36.535460999999998</v>
      </c>
      <c r="D174">
        <v>-49.828941</v>
      </c>
      <c r="F174">
        <v>0.8125</v>
      </c>
      <c r="G174">
        <v>-66.955680999999998</v>
      </c>
      <c r="H174">
        <v>-61.544502000000001</v>
      </c>
      <c r="I174">
        <v>-74.041565000000006</v>
      </c>
      <c r="K174">
        <v>0.8125</v>
      </c>
      <c r="L174">
        <v>-59.537520999999998</v>
      </c>
      <c r="M174">
        <v>-50.901924000000001</v>
      </c>
      <c r="N174">
        <v>-63.662182000000001</v>
      </c>
    </row>
    <row r="175" spans="1:14" x14ac:dyDescent="0.15">
      <c r="A175">
        <v>0.8175</v>
      </c>
      <c r="B175">
        <v>-45.653151999999999</v>
      </c>
      <c r="C175">
        <v>-35.001609999999999</v>
      </c>
      <c r="D175">
        <v>-50.841960999999998</v>
      </c>
      <c r="F175">
        <v>0.8175</v>
      </c>
      <c r="G175">
        <v>-69.419098000000005</v>
      </c>
      <c r="H175">
        <v>-61.005752999999999</v>
      </c>
      <c r="I175">
        <v>-73.838127</v>
      </c>
      <c r="K175">
        <v>0.8175</v>
      </c>
      <c r="L175">
        <v>-55.374378</v>
      </c>
      <c r="M175">
        <v>-52.847900000000003</v>
      </c>
      <c r="N175">
        <v>-66.910278000000005</v>
      </c>
    </row>
    <row r="176" spans="1:14" x14ac:dyDescent="0.15">
      <c r="A176">
        <v>0.82250000000000001</v>
      </c>
      <c r="B176">
        <v>-48.039467000000002</v>
      </c>
      <c r="C176">
        <v>-37.548729000000002</v>
      </c>
      <c r="D176">
        <v>-50.028519000000003</v>
      </c>
      <c r="F176">
        <v>0.82250000000000001</v>
      </c>
      <c r="G176">
        <v>-66.579787999999994</v>
      </c>
      <c r="H176">
        <v>-63.770068999999999</v>
      </c>
      <c r="I176">
        <v>-75.875679000000005</v>
      </c>
      <c r="K176">
        <v>0.82250000000000001</v>
      </c>
      <c r="L176">
        <v>-57.162891000000002</v>
      </c>
      <c r="M176">
        <v>-52.901268000000002</v>
      </c>
      <c r="N176">
        <v>-65.189650999999998</v>
      </c>
    </row>
    <row r="177" spans="1:14" x14ac:dyDescent="0.15">
      <c r="A177">
        <v>0.82750000000000001</v>
      </c>
      <c r="B177">
        <v>-48.054004999999997</v>
      </c>
      <c r="C177">
        <v>-38.772410999999998</v>
      </c>
      <c r="D177">
        <v>-49.364075</v>
      </c>
      <c r="F177">
        <v>0.82750000000000001</v>
      </c>
      <c r="G177">
        <v>-66.637626999999995</v>
      </c>
      <c r="H177">
        <v>-64.754836999999995</v>
      </c>
      <c r="I177">
        <v>-77.320755000000005</v>
      </c>
      <c r="K177">
        <v>0.82750000000000001</v>
      </c>
      <c r="L177">
        <v>-60.844517000000003</v>
      </c>
      <c r="M177">
        <v>-51.212916999999997</v>
      </c>
      <c r="N177">
        <v>-64.836417999999995</v>
      </c>
    </row>
    <row r="178" spans="1:14" x14ac:dyDescent="0.15">
      <c r="A178">
        <v>0.83250000000000002</v>
      </c>
      <c r="B178">
        <v>-46.801003000000001</v>
      </c>
      <c r="C178">
        <v>-38.744576000000002</v>
      </c>
      <c r="D178">
        <v>-49.129784000000001</v>
      </c>
      <c r="F178">
        <v>0.83250000000000002</v>
      </c>
      <c r="G178">
        <v>-69.518889999999999</v>
      </c>
      <c r="H178">
        <v>-64.112945999999994</v>
      </c>
      <c r="I178">
        <v>-77.373924000000002</v>
      </c>
      <c r="K178">
        <v>0.83250000000000002</v>
      </c>
      <c r="L178">
        <v>-58.203392000000001</v>
      </c>
      <c r="M178">
        <v>-53.251041000000001</v>
      </c>
      <c r="N178">
        <v>-66.290688000000003</v>
      </c>
    </row>
    <row r="179" spans="1:14" x14ac:dyDescent="0.15">
      <c r="A179">
        <v>0.83750000000000002</v>
      </c>
      <c r="B179">
        <v>-48.984408999999999</v>
      </c>
      <c r="C179">
        <v>-39.509070999999999</v>
      </c>
      <c r="D179">
        <v>-49.895125999999998</v>
      </c>
      <c r="F179">
        <v>0.83750000000000002</v>
      </c>
      <c r="G179">
        <v>-67.728568999999993</v>
      </c>
      <c r="H179">
        <v>-63.157874999999997</v>
      </c>
      <c r="I179">
        <v>-77.226951999999997</v>
      </c>
      <c r="K179">
        <v>0.83750000000000002</v>
      </c>
      <c r="L179">
        <v>-59.464053999999997</v>
      </c>
      <c r="M179">
        <v>-48.588504999999998</v>
      </c>
      <c r="N179">
        <v>-63.991591999999997</v>
      </c>
    </row>
    <row r="180" spans="1:14" x14ac:dyDescent="0.15">
      <c r="A180">
        <v>0.84250000000000003</v>
      </c>
      <c r="B180">
        <v>-49.238934</v>
      </c>
      <c r="C180">
        <v>-39.395290000000003</v>
      </c>
      <c r="D180">
        <v>-49.913680999999997</v>
      </c>
      <c r="F180">
        <v>0.84250000000000003</v>
      </c>
      <c r="G180">
        <v>-67.965812999999997</v>
      </c>
      <c r="H180">
        <v>-59.387970000000003</v>
      </c>
      <c r="I180">
        <v>-74.867492999999996</v>
      </c>
      <c r="K180">
        <v>0.84250000000000003</v>
      </c>
      <c r="L180">
        <v>-59.605880999999997</v>
      </c>
      <c r="M180">
        <v>-51.459522</v>
      </c>
      <c r="N180">
        <v>-64.276283000000006</v>
      </c>
    </row>
    <row r="181" spans="1:14" x14ac:dyDescent="0.15">
      <c r="A181">
        <v>0.84750000000000003</v>
      </c>
      <c r="B181">
        <v>-46.110576999999999</v>
      </c>
      <c r="C181">
        <v>-41.836585999999997</v>
      </c>
      <c r="D181">
        <v>-50.102837000000001</v>
      </c>
      <c r="F181">
        <v>0.84750000000000003</v>
      </c>
      <c r="G181">
        <v>-69.269515999999996</v>
      </c>
      <c r="H181">
        <v>-62.379004999999999</v>
      </c>
      <c r="I181">
        <v>-74.942841000000001</v>
      </c>
      <c r="K181">
        <v>0.84750000000000003</v>
      </c>
      <c r="L181">
        <v>-58.626044999999998</v>
      </c>
      <c r="M181">
        <v>-51.415298</v>
      </c>
      <c r="N181">
        <v>-68.530777</v>
      </c>
    </row>
    <row r="182" spans="1:14" x14ac:dyDescent="0.15">
      <c r="A182">
        <v>0.85250000000000004</v>
      </c>
      <c r="B182">
        <v>-48.597107000000001</v>
      </c>
      <c r="C182">
        <v>-40.539555</v>
      </c>
      <c r="D182">
        <v>-49.583056999999997</v>
      </c>
      <c r="F182">
        <v>0.85250000000000004</v>
      </c>
      <c r="G182">
        <v>-68.973763000000005</v>
      </c>
      <c r="H182">
        <v>-62.995781000000001</v>
      </c>
      <c r="I182">
        <v>-79.469787999999994</v>
      </c>
      <c r="K182">
        <v>0.85250000000000004</v>
      </c>
      <c r="L182">
        <v>-60.361038000000001</v>
      </c>
      <c r="M182">
        <v>-54.621699999999997</v>
      </c>
      <c r="N182">
        <v>-68.837372000000002</v>
      </c>
    </row>
    <row r="183" spans="1:14" x14ac:dyDescent="0.15">
      <c r="A183">
        <v>0.85750000000000004</v>
      </c>
      <c r="B183">
        <v>-48.451439000000001</v>
      </c>
      <c r="C183">
        <v>-39.553925</v>
      </c>
      <c r="D183">
        <v>-50.729385000000001</v>
      </c>
      <c r="F183">
        <v>0.85750000000000004</v>
      </c>
      <c r="G183">
        <v>-70.674744000000004</v>
      </c>
      <c r="H183">
        <v>-68.205849000000001</v>
      </c>
      <c r="I183">
        <v>-79.678566000000004</v>
      </c>
      <c r="K183">
        <v>0.85750000000000004</v>
      </c>
      <c r="L183">
        <v>-61.445991999999997</v>
      </c>
      <c r="M183">
        <v>-53.184562999999997</v>
      </c>
      <c r="N183">
        <v>-66.453186000000002</v>
      </c>
    </row>
    <row r="184" spans="1:14" x14ac:dyDescent="0.15">
      <c r="A184">
        <v>0.86250000000000004</v>
      </c>
      <c r="B184">
        <v>-54.486804999999997</v>
      </c>
      <c r="C184">
        <v>-39.474125000000001</v>
      </c>
      <c r="D184">
        <v>-50.636935999999999</v>
      </c>
      <c r="F184">
        <v>0.86250000000000004</v>
      </c>
      <c r="G184">
        <v>-70.218520999999996</v>
      </c>
      <c r="H184">
        <v>-64.429276000000002</v>
      </c>
      <c r="I184">
        <v>-77.410217000000003</v>
      </c>
      <c r="K184">
        <v>0.86250000000000004</v>
      </c>
      <c r="L184">
        <v>-61.387543000000001</v>
      </c>
      <c r="M184">
        <v>-52.850441000000004</v>
      </c>
      <c r="N184">
        <v>-64.994461000000001</v>
      </c>
    </row>
    <row r="185" spans="1:14" x14ac:dyDescent="0.15">
      <c r="A185">
        <v>0.86750000000000005</v>
      </c>
      <c r="B185">
        <v>-50.511054999999999</v>
      </c>
      <c r="C185">
        <v>-39.927433000000001</v>
      </c>
      <c r="D185">
        <v>-49.384467999999998</v>
      </c>
      <c r="F185">
        <v>0.86750000000000005</v>
      </c>
      <c r="G185">
        <v>-71.686188000000001</v>
      </c>
      <c r="H185">
        <v>-63.441242000000003</v>
      </c>
      <c r="I185">
        <v>-76.924392999999995</v>
      </c>
      <c r="K185">
        <v>0.86750000000000005</v>
      </c>
      <c r="L185">
        <v>-59.604218000000003</v>
      </c>
      <c r="M185">
        <v>-53.021942000000003</v>
      </c>
      <c r="N185">
        <v>-65.344368000000003</v>
      </c>
    </row>
    <row r="186" spans="1:14" x14ac:dyDescent="0.15">
      <c r="A186">
        <v>0.87250000000000005</v>
      </c>
      <c r="B186">
        <v>-42.829872000000002</v>
      </c>
      <c r="C186">
        <v>-39.429488999999997</v>
      </c>
      <c r="D186">
        <v>-50.808086000000003</v>
      </c>
      <c r="F186">
        <v>0.87250000000000005</v>
      </c>
      <c r="G186">
        <v>-70.451995999999994</v>
      </c>
      <c r="H186">
        <v>-64.412277000000003</v>
      </c>
      <c r="I186">
        <v>-76.473099000000005</v>
      </c>
      <c r="K186">
        <v>0.87250000000000005</v>
      </c>
      <c r="L186">
        <v>-61.783417</v>
      </c>
      <c r="M186">
        <v>-54.615425000000002</v>
      </c>
      <c r="N186">
        <v>-68.966956999999994</v>
      </c>
    </row>
    <row r="187" spans="1:14" x14ac:dyDescent="0.15">
      <c r="A187">
        <v>0.87749999999999995</v>
      </c>
      <c r="B187">
        <v>-46.802920999999998</v>
      </c>
      <c r="C187">
        <v>-41.491607999999999</v>
      </c>
      <c r="D187">
        <v>-49.939880000000002</v>
      </c>
      <c r="F187">
        <v>0.87749999999999995</v>
      </c>
      <c r="G187">
        <v>-71.496193000000005</v>
      </c>
      <c r="H187">
        <v>-63.688026000000001</v>
      </c>
      <c r="I187">
        <v>-78.456542999999996</v>
      </c>
      <c r="K187">
        <v>0.87749999999999995</v>
      </c>
      <c r="L187">
        <v>-62.918201000000003</v>
      </c>
      <c r="M187">
        <v>-52.358165999999997</v>
      </c>
      <c r="N187">
        <v>-63.721435999999997</v>
      </c>
    </row>
    <row r="188" spans="1:14" x14ac:dyDescent="0.15">
      <c r="A188">
        <v>0.88249999999999995</v>
      </c>
      <c r="B188">
        <v>-45.206657</v>
      </c>
      <c r="C188">
        <v>-41.383125</v>
      </c>
      <c r="D188">
        <v>-49.761650000000003</v>
      </c>
      <c r="F188">
        <v>0.88249999999999995</v>
      </c>
      <c r="G188">
        <v>-72.330146999999997</v>
      </c>
      <c r="H188">
        <v>-63.722191000000002</v>
      </c>
      <c r="I188">
        <v>-75.41037</v>
      </c>
      <c r="K188">
        <v>0.88249999999999995</v>
      </c>
      <c r="L188">
        <v>-63.734248999999998</v>
      </c>
      <c r="M188">
        <v>-52.393954999999998</v>
      </c>
      <c r="N188">
        <v>-66.399581999999995</v>
      </c>
    </row>
    <row r="189" spans="1:14" x14ac:dyDescent="0.15">
      <c r="A189">
        <v>0.88749999999999996</v>
      </c>
      <c r="B189">
        <v>-43.058109000000002</v>
      </c>
      <c r="C189">
        <v>-42.644897</v>
      </c>
      <c r="D189">
        <v>-51.242351999999997</v>
      </c>
      <c r="F189">
        <v>0.88749999999999996</v>
      </c>
      <c r="G189">
        <v>-72.383658999999994</v>
      </c>
      <c r="H189">
        <v>-63.058464000000001</v>
      </c>
      <c r="I189">
        <v>-77.676070999999993</v>
      </c>
      <c r="K189">
        <v>0.88749999999999996</v>
      </c>
      <c r="L189">
        <v>-66.150443999999993</v>
      </c>
      <c r="M189">
        <v>-53.759887999999997</v>
      </c>
      <c r="N189">
        <v>-69.017227000000005</v>
      </c>
    </row>
    <row r="190" spans="1:14" x14ac:dyDescent="0.15">
      <c r="A190">
        <v>0.89249999999999996</v>
      </c>
      <c r="B190">
        <v>-42.949829000000001</v>
      </c>
      <c r="C190">
        <v>-42.015273999999998</v>
      </c>
      <c r="D190">
        <v>-49.988799999999998</v>
      </c>
      <c r="F190">
        <v>0.89249999999999996</v>
      </c>
      <c r="G190">
        <v>-76.041977000000003</v>
      </c>
      <c r="H190">
        <v>-64.685837000000006</v>
      </c>
      <c r="I190">
        <v>-79.256516000000005</v>
      </c>
      <c r="K190">
        <v>0.89249999999999996</v>
      </c>
      <c r="L190">
        <v>-60.883780999999999</v>
      </c>
      <c r="M190">
        <v>-55.084567999999997</v>
      </c>
      <c r="N190">
        <v>-67.801413999999994</v>
      </c>
    </row>
    <row r="191" spans="1:14" x14ac:dyDescent="0.15">
      <c r="A191">
        <v>0.89749999999999996</v>
      </c>
      <c r="B191">
        <v>-58.498711</v>
      </c>
      <c r="C191">
        <v>-40.241107999999997</v>
      </c>
      <c r="D191">
        <v>-50.810805999999999</v>
      </c>
      <c r="F191">
        <v>0.89749999999999996</v>
      </c>
      <c r="G191">
        <v>-70.630202999999995</v>
      </c>
      <c r="H191">
        <v>-63.850932999999998</v>
      </c>
      <c r="I191">
        <v>-76.253067000000001</v>
      </c>
      <c r="K191">
        <v>0.89749999999999996</v>
      </c>
      <c r="L191">
        <v>-64.255629999999996</v>
      </c>
      <c r="M191">
        <v>-51.376911</v>
      </c>
      <c r="N191">
        <v>-65.82338</v>
      </c>
    </row>
    <row r="192" spans="1:14" x14ac:dyDescent="0.15">
      <c r="A192">
        <v>0.90249999999999997</v>
      </c>
      <c r="B192">
        <v>-51.386890000000001</v>
      </c>
      <c r="C192">
        <v>-41.267829999999996</v>
      </c>
      <c r="D192">
        <v>-49.902873999999997</v>
      </c>
      <c r="F192">
        <v>0.90249999999999997</v>
      </c>
      <c r="G192">
        <v>-74.754897999999997</v>
      </c>
      <c r="H192">
        <v>-62.267310999999999</v>
      </c>
      <c r="I192">
        <v>-75.758758999999998</v>
      </c>
      <c r="K192">
        <v>0.90249999999999997</v>
      </c>
      <c r="L192">
        <v>-63.191471</v>
      </c>
      <c r="M192">
        <v>-56.097873999999997</v>
      </c>
      <c r="N192">
        <v>-69.557441999999995</v>
      </c>
    </row>
    <row r="193" spans="1:14" x14ac:dyDescent="0.15">
      <c r="A193">
        <v>0.90749999999999997</v>
      </c>
      <c r="B193">
        <v>-42.957709999999999</v>
      </c>
      <c r="C193">
        <v>-41.328677999999996</v>
      </c>
      <c r="D193">
        <v>-49.816246</v>
      </c>
      <c r="F193">
        <v>0.90749999999999997</v>
      </c>
      <c r="G193">
        <v>-73.876175000000003</v>
      </c>
      <c r="H193">
        <v>-65.908812999999995</v>
      </c>
      <c r="I193">
        <v>-79.473701000000005</v>
      </c>
      <c r="K193">
        <v>0.90749999999999997</v>
      </c>
      <c r="L193">
        <v>-61.941302999999998</v>
      </c>
      <c r="M193">
        <v>-54.982818999999999</v>
      </c>
      <c r="N193">
        <v>-67.620804000000007</v>
      </c>
    </row>
    <row r="194" spans="1:14" x14ac:dyDescent="0.15">
      <c r="A194">
        <v>0.91249999999999998</v>
      </c>
      <c r="B194">
        <v>-49.922652999999997</v>
      </c>
      <c r="C194">
        <v>-43.522491000000002</v>
      </c>
      <c r="D194">
        <v>-50.570281999999999</v>
      </c>
      <c r="F194">
        <v>0.91249999999999998</v>
      </c>
      <c r="G194">
        <v>-71.862419000000003</v>
      </c>
      <c r="H194">
        <v>-66.018653999999998</v>
      </c>
      <c r="I194">
        <v>-79.498717999999997</v>
      </c>
      <c r="K194">
        <v>0.91249999999999998</v>
      </c>
      <c r="L194">
        <v>-61.284184000000003</v>
      </c>
      <c r="M194">
        <v>-55.464561000000003</v>
      </c>
      <c r="N194">
        <v>-68.063582999999994</v>
      </c>
    </row>
    <row r="195" spans="1:14" x14ac:dyDescent="0.15">
      <c r="A195">
        <v>0.91749999999999998</v>
      </c>
      <c r="B195">
        <v>-53.671534999999999</v>
      </c>
      <c r="C195">
        <v>-41.629452000000001</v>
      </c>
      <c r="D195">
        <v>-51.238461000000001</v>
      </c>
      <c r="F195">
        <v>0.91749999999999998</v>
      </c>
      <c r="G195">
        <v>-70.954566999999997</v>
      </c>
      <c r="H195">
        <v>-67.708252000000002</v>
      </c>
      <c r="I195">
        <v>-78.554001</v>
      </c>
      <c r="K195">
        <v>0.91749999999999998</v>
      </c>
      <c r="L195">
        <v>-63.686793999999999</v>
      </c>
      <c r="M195">
        <v>-54.801895000000002</v>
      </c>
      <c r="N195">
        <v>-69.478485000000006</v>
      </c>
    </row>
    <row r="196" spans="1:14" x14ac:dyDescent="0.15">
      <c r="A196">
        <v>0.92249999999999999</v>
      </c>
      <c r="B196">
        <v>-47.181148999999998</v>
      </c>
      <c r="C196">
        <v>-41.145980999999999</v>
      </c>
      <c r="D196">
        <v>-50.609839999999998</v>
      </c>
      <c r="F196">
        <v>0.92249999999999999</v>
      </c>
      <c r="G196">
        <v>-73.455307000000005</v>
      </c>
      <c r="H196">
        <v>-66.123238000000001</v>
      </c>
      <c r="I196">
        <v>-81.594986000000006</v>
      </c>
      <c r="K196">
        <v>0.92249999999999999</v>
      </c>
      <c r="L196">
        <v>-64.389174999999994</v>
      </c>
      <c r="M196">
        <v>-53.333931</v>
      </c>
      <c r="N196">
        <v>-67.566756999999996</v>
      </c>
    </row>
    <row r="197" spans="1:14" x14ac:dyDescent="0.15">
      <c r="A197">
        <v>0.92749999999999999</v>
      </c>
      <c r="B197">
        <v>-42.268776000000003</v>
      </c>
      <c r="C197">
        <v>-41.142280999999997</v>
      </c>
      <c r="D197">
        <v>-49.986134</v>
      </c>
      <c r="F197">
        <v>0.92749999999999999</v>
      </c>
      <c r="G197">
        <v>-73.010445000000004</v>
      </c>
      <c r="H197">
        <v>-64.229232999999994</v>
      </c>
      <c r="I197">
        <v>-79.811110999999997</v>
      </c>
      <c r="K197">
        <v>0.92749999999999999</v>
      </c>
      <c r="L197">
        <v>-64.617401000000001</v>
      </c>
      <c r="M197">
        <v>-54.438975999999997</v>
      </c>
      <c r="N197">
        <v>-68.139954000000003</v>
      </c>
    </row>
    <row r="198" spans="1:14" x14ac:dyDescent="0.15">
      <c r="A198">
        <v>0.9325</v>
      </c>
      <c r="B198">
        <v>-45.947842000000001</v>
      </c>
      <c r="C198">
        <v>-42.560616000000003</v>
      </c>
      <c r="D198">
        <v>-49.870182</v>
      </c>
      <c r="F198">
        <v>0.9325</v>
      </c>
      <c r="G198">
        <v>-74.554321000000002</v>
      </c>
      <c r="H198">
        <v>-66.154799999999994</v>
      </c>
      <c r="I198">
        <v>-79.431145000000001</v>
      </c>
      <c r="K198">
        <v>0.9325</v>
      </c>
      <c r="L198">
        <v>-62.671913000000004</v>
      </c>
      <c r="M198">
        <v>-55.580143</v>
      </c>
      <c r="N198">
        <v>-70.306854000000001</v>
      </c>
    </row>
    <row r="199" spans="1:14" x14ac:dyDescent="0.15">
      <c r="A199">
        <v>0.9375</v>
      </c>
      <c r="B199">
        <v>-54.384265999999997</v>
      </c>
      <c r="C199">
        <v>-42.477806000000001</v>
      </c>
      <c r="D199">
        <v>-50.565013999999998</v>
      </c>
      <c r="F199">
        <v>0.9375</v>
      </c>
      <c r="G199">
        <v>-73.426094000000006</v>
      </c>
      <c r="H199">
        <v>-66.842429999999993</v>
      </c>
      <c r="I199">
        <v>-81.320662999999996</v>
      </c>
      <c r="K199">
        <v>0.9375</v>
      </c>
      <c r="L199">
        <v>-64.262473999999997</v>
      </c>
      <c r="M199">
        <v>-57.902121999999999</v>
      </c>
      <c r="N199">
        <v>-68.828368999999995</v>
      </c>
    </row>
    <row r="200" spans="1:14" x14ac:dyDescent="0.15">
      <c r="A200">
        <v>0.9425</v>
      </c>
      <c r="B200">
        <v>-46.656548000000001</v>
      </c>
      <c r="C200">
        <v>-41.704104999999998</v>
      </c>
      <c r="D200">
        <v>-50.599842000000002</v>
      </c>
      <c r="F200">
        <v>0.9425</v>
      </c>
      <c r="G200">
        <v>-73.995757999999995</v>
      </c>
      <c r="H200">
        <v>-67.328934000000004</v>
      </c>
      <c r="I200">
        <v>-78.874374000000003</v>
      </c>
      <c r="K200">
        <v>0.9425</v>
      </c>
      <c r="L200">
        <v>-70.731514000000004</v>
      </c>
      <c r="M200">
        <v>-56.009331000000003</v>
      </c>
      <c r="N200">
        <v>-70.369408000000007</v>
      </c>
    </row>
    <row r="201" spans="1:14" x14ac:dyDescent="0.15">
      <c r="A201">
        <v>0.94750000000000001</v>
      </c>
      <c r="B201">
        <v>-48.704647000000001</v>
      </c>
      <c r="C201">
        <v>-41.860489000000001</v>
      </c>
      <c r="D201">
        <v>-50.439036999999999</v>
      </c>
      <c r="F201">
        <v>0.94750000000000001</v>
      </c>
      <c r="G201">
        <v>-80.289565999999994</v>
      </c>
      <c r="H201">
        <v>-66.449973999999997</v>
      </c>
      <c r="I201">
        <v>-80.101478999999998</v>
      </c>
      <c r="K201">
        <v>0.94750000000000001</v>
      </c>
      <c r="L201">
        <v>-64.088058000000004</v>
      </c>
      <c r="M201">
        <v>-56.321350000000002</v>
      </c>
      <c r="N201">
        <v>-70.125473</v>
      </c>
    </row>
    <row r="202" spans="1:14" x14ac:dyDescent="0.15">
      <c r="A202">
        <v>0.95250000000000001</v>
      </c>
      <c r="B202">
        <v>-46.028027000000002</v>
      </c>
      <c r="C202">
        <v>-42.842789000000003</v>
      </c>
      <c r="D202">
        <v>-50.698703999999999</v>
      </c>
      <c r="F202">
        <v>0.95250000000000001</v>
      </c>
      <c r="G202">
        <v>-74.202324000000004</v>
      </c>
      <c r="H202">
        <v>-68.440498000000005</v>
      </c>
      <c r="I202">
        <v>-83.164978000000005</v>
      </c>
      <c r="K202">
        <v>0.95250000000000001</v>
      </c>
      <c r="L202">
        <v>-68.523139999999998</v>
      </c>
      <c r="M202">
        <v>-53.921146</v>
      </c>
      <c r="N202">
        <v>-68.548385999999994</v>
      </c>
    </row>
    <row r="203" spans="1:14" x14ac:dyDescent="0.15">
      <c r="A203">
        <v>0.95750000000000002</v>
      </c>
      <c r="B203">
        <v>-48.834311999999997</v>
      </c>
      <c r="C203">
        <v>-42.446133000000003</v>
      </c>
      <c r="D203">
        <v>-50.327548999999998</v>
      </c>
      <c r="F203">
        <v>0.95750000000000002</v>
      </c>
      <c r="G203">
        <v>-78.235518999999996</v>
      </c>
      <c r="H203">
        <v>-65.030708000000004</v>
      </c>
      <c r="I203">
        <v>-79.368317000000005</v>
      </c>
      <c r="K203">
        <v>0.95750000000000002</v>
      </c>
      <c r="L203">
        <v>-64.774933000000004</v>
      </c>
      <c r="M203">
        <v>-56.319904000000001</v>
      </c>
      <c r="N203">
        <v>-70.112517999999994</v>
      </c>
    </row>
    <row r="204" spans="1:14" x14ac:dyDescent="0.15">
      <c r="A204">
        <v>0.96250000000000002</v>
      </c>
      <c r="B204">
        <v>-46.400047000000001</v>
      </c>
      <c r="C204">
        <v>-40.204276999999998</v>
      </c>
      <c r="D204">
        <v>-49.866028</v>
      </c>
      <c r="F204">
        <v>0.96250000000000002</v>
      </c>
      <c r="G204">
        <v>-75.663939999999997</v>
      </c>
      <c r="H204">
        <v>-67.868354999999994</v>
      </c>
      <c r="I204">
        <v>-81.261177000000004</v>
      </c>
      <c r="K204">
        <v>0.96250000000000002</v>
      </c>
      <c r="L204">
        <v>-66.342026000000004</v>
      </c>
      <c r="M204">
        <v>-57.845882000000003</v>
      </c>
      <c r="N204">
        <v>-69.044914000000006</v>
      </c>
    </row>
    <row r="205" spans="1:14" x14ac:dyDescent="0.15">
      <c r="A205">
        <v>0.96750000000000003</v>
      </c>
      <c r="B205">
        <v>-44.374164999999998</v>
      </c>
      <c r="C205">
        <v>-42.823600999999996</v>
      </c>
      <c r="D205">
        <v>-51.341202000000003</v>
      </c>
      <c r="F205">
        <v>0.96750000000000003</v>
      </c>
      <c r="G205">
        <v>-75.134490999999997</v>
      </c>
      <c r="H205">
        <v>-68.672577000000004</v>
      </c>
      <c r="I205">
        <v>-79.901932000000002</v>
      </c>
      <c r="K205">
        <v>0.96750000000000003</v>
      </c>
      <c r="L205">
        <v>-65.199523999999997</v>
      </c>
      <c r="M205">
        <v>-58.911095000000003</v>
      </c>
      <c r="N205">
        <v>-72.15316</v>
      </c>
    </row>
    <row r="206" spans="1:14" x14ac:dyDescent="0.15">
      <c r="A206">
        <v>0.97250000000000003</v>
      </c>
      <c r="B206">
        <v>-46.159191</v>
      </c>
      <c r="C206">
        <v>-41.844822000000001</v>
      </c>
      <c r="D206">
        <v>-50.910240000000002</v>
      </c>
      <c r="F206">
        <v>0.97250000000000003</v>
      </c>
      <c r="G206">
        <v>-74.486389000000003</v>
      </c>
      <c r="H206">
        <v>-70.613495</v>
      </c>
      <c r="I206">
        <v>-84.026802000000004</v>
      </c>
      <c r="K206">
        <v>0.97250000000000003</v>
      </c>
      <c r="L206">
        <v>-67.887314000000003</v>
      </c>
      <c r="M206">
        <v>-57.938155999999999</v>
      </c>
      <c r="N206">
        <v>-72.180687000000006</v>
      </c>
    </row>
    <row r="207" spans="1:14" x14ac:dyDescent="0.15">
      <c r="A207">
        <v>0.97750000000000004</v>
      </c>
      <c r="B207">
        <v>-46.622562000000002</v>
      </c>
      <c r="C207">
        <v>-43.191837</v>
      </c>
      <c r="D207">
        <v>-50.630909000000003</v>
      </c>
      <c r="F207">
        <v>0.97750000000000004</v>
      </c>
      <c r="G207">
        <v>-77.414169000000001</v>
      </c>
      <c r="H207">
        <v>-70.055510999999996</v>
      </c>
      <c r="I207">
        <v>-83.795272999999995</v>
      </c>
      <c r="K207">
        <v>0.97750000000000004</v>
      </c>
      <c r="L207">
        <v>-72.499022999999994</v>
      </c>
      <c r="M207">
        <v>-60.749927999999997</v>
      </c>
      <c r="N207">
        <v>-72.279754999999994</v>
      </c>
    </row>
    <row r="208" spans="1:14" x14ac:dyDescent="0.15">
      <c r="A208">
        <v>0.98250000000000004</v>
      </c>
      <c r="B208">
        <v>-44.749180000000003</v>
      </c>
      <c r="C208">
        <v>-43.976002000000001</v>
      </c>
      <c r="D208">
        <v>-49.967125000000003</v>
      </c>
      <c r="F208">
        <v>0.98250000000000004</v>
      </c>
      <c r="G208">
        <v>-81.487769999999998</v>
      </c>
      <c r="H208">
        <v>-71.301544000000007</v>
      </c>
      <c r="I208">
        <v>-82.868545999999995</v>
      </c>
      <c r="K208">
        <v>0.98250000000000004</v>
      </c>
      <c r="L208">
        <v>-68.812377999999995</v>
      </c>
      <c r="M208">
        <v>-58.004703999999997</v>
      </c>
      <c r="N208">
        <v>-72.051575</v>
      </c>
    </row>
    <row r="209" spans="1:14" x14ac:dyDescent="0.15">
      <c r="A209">
        <v>0.98750000000000004</v>
      </c>
      <c r="B209">
        <v>-48.559631000000003</v>
      </c>
      <c r="C209">
        <v>-41.698303000000003</v>
      </c>
      <c r="D209">
        <v>-50.671554999999998</v>
      </c>
      <c r="F209">
        <v>0.98750000000000004</v>
      </c>
      <c r="G209">
        <v>-78.298789999999997</v>
      </c>
      <c r="H209">
        <v>-69.286461000000003</v>
      </c>
      <c r="I209">
        <v>-80.994110000000006</v>
      </c>
      <c r="K209">
        <v>0.98750000000000004</v>
      </c>
      <c r="L209">
        <v>-65.891982999999996</v>
      </c>
      <c r="M209">
        <v>-54.936619</v>
      </c>
      <c r="N209">
        <v>-71.709427000000005</v>
      </c>
    </row>
    <row r="210" spans="1:14" x14ac:dyDescent="0.15">
      <c r="A210">
        <v>0.99250000000000005</v>
      </c>
      <c r="B210">
        <v>-45.950721999999999</v>
      </c>
      <c r="C210">
        <v>-42.595332999999997</v>
      </c>
      <c r="D210">
        <v>-49.940894999999998</v>
      </c>
      <c r="F210">
        <v>0.99250000000000005</v>
      </c>
      <c r="G210">
        <v>-76.523116999999999</v>
      </c>
      <c r="H210">
        <v>-66.671822000000006</v>
      </c>
      <c r="I210">
        <v>-82.204361000000006</v>
      </c>
      <c r="K210">
        <v>0.99250000000000005</v>
      </c>
      <c r="L210">
        <v>-65.746277000000006</v>
      </c>
      <c r="M210">
        <v>-58.191181</v>
      </c>
      <c r="N210">
        <v>-71.499190999999996</v>
      </c>
    </row>
    <row r="211" spans="1:14" x14ac:dyDescent="0.15">
      <c r="A211">
        <v>0.99750000000000005</v>
      </c>
      <c r="B211">
        <v>-47.676167</v>
      </c>
      <c r="C211">
        <v>-41.995475999999996</v>
      </c>
      <c r="D211">
        <v>-50.023643</v>
      </c>
      <c r="F211">
        <v>0.99750000000000005</v>
      </c>
      <c r="G211">
        <v>-76.742637999999999</v>
      </c>
      <c r="H211">
        <v>-69.899338</v>
      </c>
      <c r="I211">
        <v>-83.544685000000001</v>
      </c>
      <c r="K211">
        <v>0.99750000000000005</v>
      </c>
      <c r="L211">
        <v>-68.240607999999995</v>
      </c>
      <c r="M211">
        <v>-60.580154</v>
      </c>
      <c r="N211">
        <v>-76.828125</v>
      </c>
    </row>
    <row r="212" spans="1:14" x14ac:dyDescent="0.15">
      <c r="A212">
        <v>1.0024999999999999</v>
      </c>
      <c r="B212">
        <v>-48.489651000000002</v>
      </c>
      <c r="C212">
        <v>-41.556240000000003</v>
      </c>
      <c r="D212">
        <v>-50.570709000000001</v>
      </c>
      <c r="F212">
        <v>1.0024999999999999</v>
      </c>
      <c r="G212">
        <v>-77.151871</v>
      </c>
      <c r="H212">
        <v>-71.138237000000004</v>
      </c>
      <c r="I212">
        <v>-87.116684000000006</v>
      </c>
      <c r="K212">
        <v>1.0024999999999999</v>
      </c>
      <c r="L212">
        <v>-64.948318</v>
      </c>
      <c r="M212">
        <v>-58.183143999999999</v>
      </c>
      <c r="N212">
        <v>-70.663345000000007</v>
      </c>
    </row>
    <row r="213" spans="1:14" x14ac:dyDescent="0.15">
      <c r="A213">
        <v>1.0075000000000001</v>
      </c>
      <c r="B213">
        <v>-50.840260000000001</v>
      </c>
      <c r="C213">
        <v>-42.534770999999999</v>
      </c>
      <c r="D213">
        <v>-50.562663999999998</v>
      </c>
      <c r="F213">
        <v>1.0075000000000001</v>
      </c>
      <c r="G213">
        <v>-74.710571000000002</v>
      </c>
      <c r="H213">
        <v>-69.853493</v>
      </c>
      <c r="I213">
        <v>-81.954384000000005</v>
      </c>
      <c r="K213">
        <v>1.0075000000000001</v>
      </c>
      <c r="L213">
        <v>-66.134048000000007</v>
      </c>
      <c r="M213">
        <v>-58.374172000000002</v>
      </c>
      <c r="N213">
        <v>-72.089279000000005</v>
      </c>
    </row>
    <row r="214" spans="1:14" x14ac:dyDescent="0.15">
      <c r="A214">
        <v>1.0125</v>
      </c>
      <c r="B214">
        <v>-48.330649999999999</v>
      </c>
      <c r="C214">
        <v>-41.963836999999998</v>
      </c>
      <c r="D214">
        <v>-50.573504999999997</v>
      </c>
      <c r="F214">
        <v>1.0125</v>
      </c>
      <c r="G214">
        <v>-74.929428000000001</v>
      </c>
      <c r="H214">
        <v>-69.301002999999994</v>
      </c>
      <c r="I214">
        <v>-82.842224000000002</v>
      </c>
      <c r="K214">
        <v>1.0125</v>
      </c>
      <c r="L214">
        <v>-69.730025999999995</v>
      </c>
      <c r="M214">
        <v>-58.875698</v>
      </c>
      <c r="N214">
        <v>-71.693213999999998</v>
      </c>
    </row>
    <row r="215" spans="1:14" x14ac:dyDescent="0.15">
      <c r="A215">
        <v>1.0175000000000001</v>
      </c>
      <c r="B215">
        <v>-54.029274000000001</v>
      </c>
      <c r="C215">
        <v>-43.127819000000002</v>
      </c>
      <c r="D215">
        <v>-51.153174999999997</v>
      </c>
      <c r="F215">
        <v>1.0175000000000001</v>
      </c>
      <c r="G215">
        <v>-77.663239000000004</v>
      </c>
      <c r="H215">
        <v>-70.732826000000003</v>
      </c>
      <c r="I215">
        <v>-82.801529000000002</v>
      </c>
      <c r="K215">
        <v>1.0175000000000001</v>
      </c>
      <c r="L215">
        <v>-69.703568000000004</v>
      </c>
      <c r="M215">
        <v>-60.426239000000002</v>
      </c>
      <c r="N215">
        <v>-73.125266999999994</v>
      </c>
    </row>
    <row r="216" spans="1:14" x14ac:dyDescent="0.15">
      <c r="A216">
        <v>1.0225</v>
      </c>
      <c r="B216">
        <v>-48.074593</v>
      </c>
      <c r="C216">
        <v>-41.874701999999999</v>
      </c>
      <c r="D216">
        <v>-50.524464000000002</v>
      </c>
      <c r="F216">
        <v>1.0225</v>
      </c>
      <c r="G216">
        <v>-79.491539000000003</v>
      </c>
      <c r="H216">
        <v>-71.989448999999993</v>
      </c>
      <c r="I216">
        <v>-84.744827000000001</v>
      </c>
      <c r="K216">
        <v>1.0225</v>
      </c>
      <c r="L216">
        <v>-69.383201999999997</v>
      </c>
      <c r="M216">
        <v>-59.294094000000001</v>
      </c>
      <c r="N216">
        <v>-70.248878000000005</v>
      </c>
    </row>
    <row r="217" spans="1:14" x14ac:dyDescent="0.15">
      <c r="A217">
        <v>1.0275000000000001</v>
      </c>
      <c r="B217">
        <v>-46.052765000000001</v>
      </c>
      <c r="C217">
        <v>-44.206375000000001</v>
      </c>
      <c r="D217">
        <v>-50.572043999999998</v>
      </c>
      <c r="F217">
        <v>1.0275000000000001</v>
      </c>
      <c r="G217">
        <v>-77.722328000000005</v>
      </c>
      <c r="H217">
        <v>-68.845764000000003</v>
      </c>
      <c r="I217">
        <v>-80.811546000000007</v>
      </c>
      <c r="K217">
        <v>1.0275000000000001</v>
      </c>
      <c r="L217">
        <v>-72.424567999999994</v>
      </c>
      <c r="M217">
        <v>-60.756675999999999</v>
      </c>
      <c r="N217">
        <v>-75.325255999999996</v>
      </c>
    </row>
    <row r="218" spans="1:14" x14ac:dyDescent="0.15">
      <c r="A218">
        <v>1.0325</v>
      </c>
      <c r="B218">
        <v>-55.671180999999997</v>
      </c>
      <c r="C218">
        <v>-41.107044000000002</v>
      </c>
      <c r="D218">
        <v>-50.354751999999998</v>
      </c>
      <c r="F218">
        <v>1.0325</v>
      </c>
      <c r="G218">
        <v>-79.792396999999994</v>
      </c>
      <c r="H218">
        <v>-70.009758000000005</v>
      </c>
      <c r="I218">
        <v>-82.423362999999995</v>
      </c>
      <c r="K218">
        <v>1.0325</v>
      </c>
      <c r="L218">
        <v>-69.083198999999993</v>
      </c>
      <c r="M218">
        <v>-57.897491000000002</v>
      </c>
      <c r="N218">
        <v>-72.285354999999996</v>
      </c>
    </row>
    <row r="219" spans="1:14" x14ac:dyDescent="0.15">
      <c r="A219">
        <v>1.0375000000000001</v>
      </c>
      <c r="B219">
        <v>-43.953018</v>
      </c>
      <c r="C219">
        <v>-44.412604999999999</v>
      </c>
      <c r="D219">
        <v>-52.015453000000001</v>
      </c>
      <c r="F219">
        <v>1.0375000000000001</v>
      </c>
      <c r="G219">
        <v>-79.063598999999996</v>
      </c>
      <c r="H219">
        <v>-69.206772000000001</v>
      </c>
      <c r="I219">
        <v>-83.975266000000005</v>
      </c>
      <c r="K219">
        <v>1.0375000000000001</v>
      </c>
      <c r="L219">
        <v>-69.851692</v>
      </c>
      <c r="M219">
        <v>-60.996468</v>
      </c>
      <c r="N219">
        <v>-73.048546000000002</v>
      </c>
    </row>
    <row r="220" spans="1:14" x14ac:dyDescent="0.15">
      <c r="A220">
        <v>1.0425</v>
      </c>
      <c r="B220">
        <v>-379.29779100000002</v>
      </c>
      <c r="C220">
        <v>-379.29779100000002</v>
      </c>
      <c r="D220">
        <v>-379.29779100000002</v>
      </c>
      <c r="F220">
        <v>1.0425</v>
      </c>
      <c r="G220">
        <v>-77.980057000000002</v>
      </c>
      <c r="H220">
        <v>-70.487617</v>
      </c>
      <c r="I220">
        <v>-83.352585000000005</v>
      </c>
      <c r="K220">
        <v>1.0425</v>
      </c>
      <c r="L220">
        <v>-69.965355000000002</v>
      </c>
      <c r="M220">
        <v>-56.167319999999997</v>
      </c>
      <c r="N220">
        <v>-70.106194000000002</v>
      </c>
    </row>
    <row r="221" spans="1:14" x14ac:dyDescent="0.15">
      <c r="A221">
        <v>1.0475000000000001</v>
      </c>
      <c r="B221">
        <v>-379.29779100000002</v>
      </c>
      <c r="C221">
        <v>-379.29779100000002</v>
      </c>
      <c r="D221">
        <v>-379.29779100000002</v>
      </c>
      <c r="F221">
        <v>1.0475000000000001</v>
      </c>
      <c r="G221">
        <v>-79.333054000000004</v>
      </c>
      <c r="H221">
        <v>-68.019195999999994</v>
      </c>
      <c r="I221">
        <v>-82.863731000000001</v>
      </c>
      <c r="K221">
        <v>1.0475000000000001</v>
      </c>
      <c r="L221">
        <v>-68.487137000000004</v>
      </c>
      <c r="M221">
        <v>-60.428280000000001</v>
      </c>
      <c r="N221">
        <v>-74.267775999999998</v>
      </c>
    </row>
    <row r="222" spans="1:14" x14ac:dyDescent="0.15">
      <c r="A222">
        <v>1.0525</v>
      </c>
      <c r="B222">
        <v>-379.29779100000002</v>
      </c>
      <c r="C222">
        <v>-379.29779100000002</v>
      </c>
      <c r="D222">
        <v>-379.29779100000002</v>
      </c>
      <c r="F222">
        <v>1.0525</v>
      </c>
      <c r="G222">
        <v>-78.296447999999998</v>
      </c>
      <c r="H222">
        <v>-71.006538000000006</v>
      </c>
      <c r="I222">
        <v>-86.062804999999997</v>
      </c>
      <c r="K222">
        <v>1.0525</v>
      </c>
      <c r="L222">
        <v>-69.577858000000006</v>
      </c>
      <c r="M222">
        <v>-60.611843</v>
      </c>
      <c r="N222">
        <v>-74.473968999999997</v>
      </c>
    </row>
    <row r="223" spans="1:14" x14ac:dyDescent="0.15">
      <c r="A223">
        <v>1.0575000000000001</v>
      </c>
      <c r="B223">
        <v>-379.29779100000002</v>
      </c>
      <c r="C223">
        <v>-379.29779100000002</v>
      </c>
      <c r="D223">
        <v>-379.29779100000002</v>
      </c>
      <c r="F223">
        <v>1.0575000000000001</v>
      </c>
      <c r="G223">
        <v>-79.756607000000002</v>
      </c>
      <c r="H223">
        <v>-71.799271000000005</v>
      </c>
      <c r="I223">
        <v>-85.21302</v>
      </c>
      <c r="K223">
        <v>1.0575000000000001</v>
      </c>
      <c r="L223">
        <v>-68.584136999999998</v>
      </c>
      <c r="M223">
        <v>-60.137946999999997</v>
      </c>
      <c r="N223">
        <v>-72.894347999999994</v>
      </c>
    </row>
    <row r="224" spans="1:14" x14ac:dyDescent="0.15">
      <c r="A224">
        <v>1.0625</v>
      </c>
      <c r="B224">
        <v>-379.29779100000002</v>
      </c>
      <c r="C224">
        <v>-379.29779100000002</v>
      </c>
      <c r="D224">
        <v>-379.29779100000002</v>
      </c>
      <c r="F224">
        <v>1.0625</v>
      </c>
      <c r="G224">
        <v>-78.363433999999998</v>
      </c>
      <c r="H224">
        <v>-69.943329000000006</v>
      </c>
      <c r="I224">
        <v>-84.106796000000003</v>
      </c>
      <c r="K224">
        <v>1.0625</v>
      </c>
      <c r="L224">
        <v>-70.987212999999997</v>
      </c>
      <c r="M224">
        <v>-61.919254000000002</v>
      </c>
      <c r="N224">
        <v>-74.474449000000007</v>
      </c>
    </row>
    <row r="225" spans="1:14" x14ac:dyDescent="0.15">
      <c r="A225">
        <v>1.0674999999999999</v>
      </c>
      <c r="B225">
        <v>-379.29779100000002</v>
      </c>
      <c r="C225">
        <v>-379.29779100000002</v>
      </c>
      <c r="D225">
        <v>-379.29779100000002</v>
      </c>
      <c r="F225">
        <v>1.0674999999999999</v>
      </c>
      <c r="G225">
        <v>-80.428802000000005</v>
      </c>
      <c r="H225">
        <v>-70.431693999999993</v>
      </c>
      <c r="I225">
        <v>-82.930969000000005</v>
      </c>
      <c r="K225">
        <v>1.0674999999999999</v>
      </c>
      <c r="L225">
        <v>-69.241553999999994</v>
      </c>
      <c r="M225">
        <v>-61.970191999999997</v>
      </c>
      <c r="N225">
        <v>-78.438843000000006</v>
      </c>
    </row>
    <row r="226" spans="1:14" x14ac:dyDescent="0.15">
      <c r="A226">
        <v>1.0725</v>
      </c>
      <c r="B226">
        <v>-379.29779100000002</v>
      </c>
      <c r="C226">
        <v>-379.29779100000002</v>
      </c>
      <c r="D226">
        <v>-379.29779100000002</v>
      </c>
      <c r="F226">
        <v>1.0725</v>
      </c>
      <c r="G226">
        <v>-80.000504000000006</v>
      </c>
      <c r="H226">
        <v>-73.083816999999996</v>
      </c>
      <c r="I226">
        <v>-87.428702999999999</v>
      </c>
      <c r="K226">
        <v>1.0725</v>
      </c>
      <c r="L226">
        <v>-70.177886999999998</v>
      </c>
      <c r="M226">
        <v>-57.899261000000003</v>
      </c>
      <c r="N226">
        <v>-72.549910999999994</v>
      </c>
    </row>
    <row r="227" spans="1:14" x14ac:dyDescent="0.15">
      <c r="A227">
        <v>1.0774999999999999</v>
      </c>
      <c r="B227">
        <v>-379.29779100000002</v>
      </c>
      <c r="C227">
        <v>-379.29779100000002</v>
      </c>
      <c r="D227">
        <v>-379.29779100000002</v>
      </c>
      <c r="F227">
        <v>1.0774999999999999</v>
      </c>
      <c r="G227">
        <v>-79.448532</v>
      </c>
      <c r="H227">
        <v>-69.082993000000002</v>
      </c>
      <c r="I227">
        <v>-82.666213999999997</v>
      </c>
      <c r="K227">
        <v>1.0774999999999999</v>
      </c>
      <c r="L227">
        <v>-71.253754000000001</v>
      </c>
      <c r="M227">
        <v>-59.310326000000003</v>
      </c>
      <c r="N227">
        <v>-72.118804999999995</v>
      </c>
    </row>
    <row r="228" spans="1:14" x14ac:dyDescent="0.15">
      <c r="A228">
        <v>1.0825</v>
      </c>
      <c r="B228">
        <v>-379.29779100000002</v>
      </c>
      <c r="C228">
        <v>-379.29779100000002</v>
      </c>
      <c r="D228">
        <v>-379.29779100000002</v>
      </c>
      <c r="F228">
        <v>1.0825</v>
      </c>
      <c r="G228">
        <v>-80.926056000000003</v>
      </c>
      <c r="H228">
        <v>-70.226318000000006</v>
      </c>
      <c r="I228">
        <v>-82.998535000000004</v>
      </c>
      <c r="K228">
        <v>1.0825</v>
      </c>
      <c r="L228">
        <v>-68.132095000000007</v>
      </c>
      <c r="M228">
        <v>-59.172722</v>
      </c>
      <c r="N228">
        <v>-74.441063</v>
      </c>
    </row>
    <row r="229" spans="1:14" x14ac:dyDescent="0.15">
      <c r="A229">
        <v>1.0874999999999999</v>
      </c>
      <c r="B229">
        <v>-379.29779100000002</v>
      </c>
      <c r="C229">
        <v>-379.29779100000002</v>
      </c>
      <c r="D229">
        <v>-379.29779100000002</v>
      </c>
      <c r="F229">
        <v>1.0874999999999999</v>
      </c>
      <c r="G229">
        <v>-78.597626000000005</v>
      </c>
      <c r="H229">
        <v>-72.609336999999996</v>
      </c>
      <c r="I229">
        <v>-86.670180999999999</v>
      </c>
      <c r="K229">
        <v>1.0874999999999999</v>
      </c>
      <c r="L229">
        <v>-69.270065000000002</v>
      </c>
      <c r="M229">
        <v>-59.679862999999997</v>
      </c>
      <c r="N229">
        <v>-72.366912999999997</v>
      </c>
    </row>
    <row r="230" spans="1:14" x14ac:dyDescent="0.15">
      <c r="A230">
        <v>1.0925</v>
      </c>
      <c r="B230">
        <v>-379.29779100000002</v>
      </c>
      <c r="C230">
        <v>-379.29779100000002</v>
      </c>
      <c r="D230">
        <v>-379.29779100000002</v>
      </c>
      <c r="F230">
        <v>1.0925</v>
      </c>
      <c r="G230">
        <v>-79.903450000000007</v>
      </c>
      <c r="H230">
        <v>-70.084991000000002</v>
      </c>
      <c r="I230">
        <v>-84.173347000000007</v>
      </c>
      <c r="K230">
        <v>1.0925</v>
      </c>
      <c r="L230">
        <v>-70.122719000000004</v>
      </c>
      <c r="M230">
        <v>-61.190071000000003</v>
      </c>
      <c r="N230">
        <v>-74.235512</v>
      </c>
    </row>
    <row r="231" spans="1:14" x14ac:dyDescent="0.15">
      <c r="A231">
        <v>1.0974999999999999</v>
      </c>
      <c r="B231">
        <v>-379.29779100000002</v>
      </c>
      <c r="C231">
        <v>-379.29779100000002</v>
      </c>
      <c r="D231">
        <v>-379.29779100000002</v>
      </c>
      <c r="F231">
        <v>1.0974999999999999</v>
      </c>
      <c r="G231">
        <v>-81.476791000000006</v>
      </c>
      <c r="H231">
        <v>-72.019463000000002</v>
      </c>
      <c r="I231">
        <v>-84.905212000000006</v>
      </c>
      <c r="K231">
        <v>1.0974999999999999</v>
      </c>
      <c r="L231">
        <v>-72.764030000000005</v>
      </c>
      <c r="M231">
        <v>-60.098613999999998</v>
      </c>
      <c r="N231">
        <v>-73.755409</v>
      </c>
    </row>
    <row r="232" spans="1:14" x14ac:dyDescent="0.15">
      <c r="A232">
        <v>1.1025</v>
      </c>
      <c r="B232">
        <v>-379.29779100000002</v>
      </c>
      <c r="C232">
        <v>-379.29779100000002</v>
      </c>
      <c r="D232">
        <v>-379.29779100000002</v>
      </c>
      <c r="F232">
        <v>1.1025</v>
      </c>
      <c r="G232">
        <v>-82.870468000000002</v>
      </c>
      <c r="H232">
        <v>-72.017394999999993</v>
      </c>
      <c r="I232">
        <v>-85.231635999999995</v>
      </c>
      <c r="K232">
        <v>1.1025</v>
      </c>
      <c r="L232">
        <v>-71.489188999999996</v>
      </c>
      <c r="M232">
        <v>-61.549903999999998</v>
      </c>
      <c r="N232">
        <v>-74.071701000000004</v>
      </c>
    </row>
    <row r="233" spans="1:14" x14ac:dyDescent="0.15">
      <c r="A233">
        <v>1.1074999999999999</v>
      </c>
      <c r="B233">
        <v>-379.29779100000002</v>
      </c>
      <c r="C233">
        <v>-379.29779100000002</v>
      </c>
      <c r="D233">
        <v>-379.29779100000002</v>
      </c>
      <c r="F233">
        <v>1.1074999999999999</v>
      </c>
      <c r="G233">
        <v>-81.897507000000004</v>
      </c>
      <c r="H233">
        <v>-72.824966000000003</v>
      </c>
      <c r="I233">
        <v>-85.146666999999994</v>
      </c>
      <c r="K233">
        <v>1.1074999999999999</v>
      </c>
      <c r="L233">
        <v>-69.457702999999995</v>
      </c>
      <c r="M233">
        <v>-64.713393999999994</v>
      </c>
      <c r="N233">
        <v>-79.467399999999998</v>
      </c>
    </row>
    <row r="234" spans="1:14" x14ac:dyDescent="0.15">
      <c r="A234">
        <v>1.1125</v>
      </c>
      <c r="B234">
        <v>-379.29779100000002</v>
      </c>
      <c r="C234">
        <v>-379.29779100000002</v>
      </c>
      <c r="D234">
        <v>-379.29779100000002</v>
      </c>
      <c r="F234">
        <v>1.1125</v>
      </c>
      <c r="G234">
        <v>-78.854027000000002</v>
      </c>
      <c r="H234">
        <v>-74.097854999999996</v>
      </c>
      <c r="I234">
        <v>-88.678122999999999</v>
      </c>
      <c r="K234">
        <v>1.1125</v>
      </c>
      <c r="L234">
        <v>-72.415024000000003</v>
      </c>
      <c r="M234">
        <v>-62.257980000000003</v>
      </c>
      <c r="N234">
        <v>-76.458374000000006</v>
      </c>
    </row>
    <row r="235" spans="1:14" x14ac:dyDescent="0.15">
      <c r="A235">
        <v>1.1174999999999999</v>
      </c>
      <c r="B235">
        <v>-379.29779100000002</v>
      </c>
      <c r="C235">
        <v>-379.29779100000002</v>
      </c>
      <c r="D235">
        <v>-379.29779100000002</v>
      </c>
      <c r="F235">
        <v>1.1174999999999999</v>
      </c>
      <c r="G235">
        <v>-82.410210000000006</v>
      </c>
      <c r="H235">
        <v>-73.551108999999997</v>
      </c>
      <c r="I235">
        <v>-87.223236</v>
      </c>
      <c r="K235">
        <v>1.1174999999999999</v>
      </c>
      <c r="L235">
        <v>-71.725921999999997</v>
      </c>
      <c r="M235">
        <v>-62.557941</v>
      </c>
      <c r="N235">
        <v>-77.412270000000007</v>
      </c>
    </row>
    <row r="236" spans="1:14" x14ac:dyDescent="0.15">
      <c r="A236">
        <v>1.1225000000000001</v>
      </c>
      <c r="B236">
        <v>-379.29779100000002</v>
      </c>
      <c r="C236">
        <v>-379.29779100000002</v>
      </c>
      <c r="D236">
        <v>-379.29779100000002</v>
      </c>
      <c r="F236">
        <v>1.1225000000000001</v>
      </c>
      <c r="G236">
        <v>-81.453491</v>
      </c>
      <c r="H236">
        <v>-73.410117999999997</v>
      </c>
      <c r="I236">
        <v>-87.581512000000004</v>
      </c>
      <c r="K236">
        <v>1.1225000000000001</v>
      </c>
      <c r="L236">
        <v>-72.099693000000002</v>
      </c>
      <c r="M236">
        <v>-64.421204000000003</v>
      </c>
      <c r="N236">
        <v>-80.466308999999995</v>
      </c>
    </row>
    <row r="237" spans="1:14" x14ac:dyDescent="0.15">
      <c r="A237">
        <v>1.1274999999999999</v>
      </c>
      <c r="B237">
        <v>-379.29779100000002</v>
      </c>
      <c r="C237">
        <v>-379.29779100000002</v>
      </c>
      <c r="D237">
        <v>-379.29779100000002</v>
      </c>
      <c r="F237">
        <v>1.1274999999999999</v>
      </c>
      <c r="G237">
        <v>-82.121651</v>
      </c>
      <c r="H237">
        <v>-73.984206999999998</v>
      </c>
      <c r="I237">
        <v>-91.398582000000005</v>
      </c>
      <c r="K237">
        <v>1.1274999999999999</v>
      </c>
      <c r="L237">
        <v>-74.871116999999998</v>
      </c>
      <c r="M237">
        <v>-63.238605</v>
      </c>
      <c r="N237">
        <v>-76.980354000000005</v>
      </c>
    </row>
    <row r="238" spans="1:14" x14ac:dyDescent="0.15">
      <c r="A238">
        <v>1.1325000000000001</v>
      </c>
      <c r="B238">
        <v>-379.29779100000002</v>
      </c>
      <c r="C238">
        <v>-379.29779100000002</v>
      </c>
      <c r="D238">
        <v>-379.29779100000002</v>
      </c>
      <c r="F238">
        <v>1.1325000000000001</v>
      </c>
      <c r="G238">
        <v>-84.236969000000002</v>
      </c>
      <c r="H238">
        <v>-75.047920000000005</v>
      </c>
      <c r="I238">
        <v>-88.619629000000003</v>
      </c>
      <c r="K238">
        <v>1.1325000000000001</v>
      </c>
      <c r="L238">
        <v>-72.682891999999995</v>
      </c>
      <c r="M238">
        <v>-62.862648</v>
      </c>
      <c r="N238">
        <v>-77.705482000000003</v>
      </c>
    </row>
    <row r="239" spans="1:14" x14ac:dyDescent="0.15">
      <c r="A239">
        <v>1.1375</v>
      </c>
      <c r="B239">
        <v>-379.29779100000002</v>
      </c>
      <c r="C239">
        <v>-379.29779100000002</v>
      </c>
      <c r="D239">
        <v>-379.29779100000002</v>
      </c>
      <c r="F239">
        <v>1.1375</v>
      </c>
      <c r="G239">
        <v>-82.408752000000007</v>
      </c>
      <c r="H239">
        <v>-72.956908999999996</v>
      </c>
      <c r="I239">
        <v>-88.183395000000004</v>
      </c>
      <c r="K239">
        <v>1.1375</v>
      </c>
      <c r="L239">
        <v>-75.580253999999996</v>
      </c>
      <c r="M239">
        <v>-63.543545000000002</v>
      </c>
      <c r="N239">
        <v>-75.290176000000002</v>
      </c>
    </row>
    <row r="240" spans="1:14" x14ac:dyDescent="0.15">
      <c r="A240">
        <v>1.1425000000000001</v>
      </c>
      <c r="B240">
        <v>-379.29779100000002</v>
      </c>
      <c r="C240">
        <v>-379.29779100000002</v>
      </c>
      <c r="D240">
        <v>-379.29779100000002</v>
      </c>
      <c r="F240">
        <v>1.1425000000000001</v>
      </c>
      <c r="G240">
        <v>-83.280556000000004</v>
      </c>
      <c r="H240">
        <v>-75.939926</v>
      </c>
      <c r="I240">
        <v>-90.716567999999995</v>
      </c>
      <c r="K240">
        <v>1.1425000000000001</v>
      </c>
      <c r="L240">
        <v>-74.827292999999997</v>
      </c>
      <c r="M240">
        <v>-61.608803000000002</v>
      </c>
      <c r="N240">
        <v>-78.024704</v>
      </c>
    </row>
    <row r="241" spans="1:14" x14ac:dyDescent="0.15">
      <c r="A241">
        <v>1.1475</v>
      </c>
      <c r="B241">
        <v>-379.29779100000002</v>
      </c>
      <c r="C241">
        <v>-379.29779100000002</v>
      </c>
      <c r="D241">
        <v>-379.29779100000002</v>
      </c>
      <c r="F241">
        <v>1.1475</v>
      </c>
      <c r="G241">
        <v>-84.116378999999995</v>
      </c>
      <c r="H241">
        <v>-72.404715999999993</v>
      </c>
      <c r="I241">
        <v>-88.329268999999996</v>
      </c>
      <c r="K241">
        <v>1.1475</v>
      </c>
      <c r="L241">
        <v>-73.737472999999994</v>
      </c>
      <c r="M241">
        <v>-66.418212999999994</v>
      </c>
      <c r="N241">
        <v>-78.292800999999997</v>
      </c>
    </row>
    <row r="242" spans="1:14" x14ac:dyDescent="0.15">
      <c r="A242">
        <v>1.1525000000000001</v>
      </c>
      <c r="B242">
        <v>-379.29779100000002</v>
      </c>
      <c r="C242">
        <v>-379.29779100000002</v>
      </c>
      <c r="D242">
        <v>-379.29779100000002</v>
      </c>
      <c r="F242">
        <v>1.1525000000000001</v>
      </c>
      <c r="G242">
        <v>-82.348495</v>
      </c>
      <c r="H242">
        <v>-76.978874000000005</v>
      </c>
      <c r="I242">
        <v>-89.329086000000004</v>
      </c>
      <c r="K242">
        <v>1.1525000000000001</v>
      </c>
      <c r="L242">
        <v>-74.943413000000007</v>
      </c>
      <c r="M242">
        <v>-66.309310999999994</v>
      </c>
      <c r="N242">
        <v>-80.362976000000003</v>
      </c>
    </row>
    <row r="243" spans="1:14" x14ac:dyDescent="0.15">
      <c r="A243">
        <v>1.1575</v>
      </c>
      <c r="B243">
        <v>-379.29779100000002</v>
      </c>
      <c r="C243">
        <v>-379.29779100000002</v>
      </c>
      <c r="D243">
        <v>-379.29779100000002</v>
      </c>
      <c r="F243">
        <v>1.1575</v>
      </c>
      <c r="G243">
        <v>-83.332504</v>
      </c>
      <c r="H243">
        <v>-76.599884000000003</v>
      </c>
      <c r="I243">
        <v>-90.669944999999998</v>
      </c>
      <c r="K243">
        <v>1.1575</v>
      </c>
      <c r="L243">
        <v>-76.535347000000002</v>
      </c>
      <c r="M243">
        <v>-66.932441999999995</v>
      </c>
      <c r="N243">
        <v>-80.145683000000005</v>
      </c>
    </row>
    <row r="244" spans="1:14" x14ac:dyDescent="0.15">
      <c r="A244">
        <v>1.1625000000000001</v>
      </c>
      <c r="B244">
        <v>-379.29779100000002</v>
      </c>
      <c r="C244">
        <v>-379.29779100000002</v>
      </c>
      <c r="D244">
        <v>-379.29779100000002</v>
      </c>
      <c r="F244">
        <v>1.1625000000000001</v>
      </c>
      <c r="G244">
        <v>-86.662841999999998</v>
      </c>
      <c r="H244">
        <v>-77.418602000000007</v>
      </c>
      <c r="I244">
        <v>-91.734009</v>
      </c>
      <c r="K244">
        <v>1.1625000000000001</v>
      </c>
      <c r="L244">
        <v>-78.113792000000004</v>
      </c>
      <c r="M244">
        <v>-65.546538999999996</v>
      </c>
      <c r="N244">
        <v>-77.124724999999998</v>
      </c>
    </row>
    <row r="245" spans="1:14" x14ac:dyDescent="0.15">
      <c r="A245">
        <v>1.1675</v>
      </c>
      <c r="B245">
        <v>-379.29779100000002</v>
      </c>
      <c r="C245">
        <v>-379.29779100000002</v>
      </c>
      <c r="D245">
        <v>-379.29779100000002</v>
      </c>
      <c r="F245">
        <v>1.1675</v>
      </c>
      <c r="G245">
        <v>-85.637253000000001</v>
      </c>
      <c r="H245">
        <v>-75.272575000000003</v>
      </c>
      <c r="I245">
        <v>-86.745720000000006</v>
      </c>
      <c r="K245">
        <v>1.1675</v>
      </c>
      <c r="L245">
        <v>-75.848419000000007</v>
      </c>
      <c r="M245">
        <v>-65.891639999999995</v>
      </c>
      <c r="N245">
        <v>-78.757926999999995</v>
      </c>
    </row>
    <row r="246" spans="1:14" x14ac:dyDescent="0.15">
      <c r="A246">
        <v>1.1725000000000001</v>
      </c>
      <c r="B246">
        <v>-379.29779100000002</v>
      </c>
      <c r="C246">
        <v>-379.29779100000002</v>
      </c>
      <c r="D246">
        <v>-379.29779100000002</v>
      </c>
      <c r="F246">
        <v>1.1725000000000001</v>
      </c>
      <c r="G246">
        <v>-85.732613000000001</v>
      </c>
      <c r="H246">
        <v>-78.087554999999995</v>
      </c>
      <c r="I246">
        <v>-91.498397999999995</v>
      </c>
      <c r="K246">
        <v>1.1725000000000001</v>
      </c>
      <c r="L246">
        <v>-74.608795000000001</v>
      </c>
      <c r="M246">
        <v>-63.645114999999997</v>
      </c>
      <c r="N246">
        <v>-79.335678000000001</v>
      </c>
    </row>
    <row r="247" spans="1:14" x14ac:dyDescent="0.15">
      <c r="A247">
        <v>1.1775</v>
      </c>
      <c r="B247">
        <v>-379.29779100000002</v>
      </c>
      <c r="C247">
        <v>-379.29779100000002</v>
      </c>
      <c r="D247">
        <v>-379.29779100000002</v>
      </c>
      <c r="F247">
        <v>1.1775</v>
      </c>
      <c r="G247">
        <v>-84.728210000000004</v>
      </c>
      <c r="H247">
        <v>-75.372497999999993</v>
      </c>
      <c r="I247">
        <v>-91.467560000000006</v>
      </c>
      <c r="K247">
        <v>1.1775</v>
      </c>
      <c r="L247">
        <v>-77.491157999999999</v>
      </c>
      <c r="M247">
        <v>-68.350250000000003</v>
      </c>
      <c r="N247">
        <v>-81.265251000000006</v>
      </c>
    </row>
    <row r="248" spans="1:14" x14ac:dyDescent="0.15">
      <c r="A248">
        <v>1.1825000000000001</v>
      </c>
      <c r="B248">
        <v>-379.29779100000002</v>
      </c>
      <c r="C248">
        <v>-379.29779100000002</v>
      </c>
      <c r="D248">
        <v>-379.29779100000002</v>
      </c>
      <c r="F248">
        <v>1.1825000000000001</v>
      </c>
      <c r="G248">
        <v>-85.544060000000002</v>
      </c>
      <c r="H248">
        <v>-78.230179000000007</v>
      </c>
      <c r="I248">
        <v>-90.832565000000002</v>
      </c>
      <c r="K248">
        <v>1.1825000000000001</v>
      </c>
      <c r="L248">
        <v>-82.269835999999998</v>
      </c>
      <c r="M248">
        <v>-66.043175000000005</v>
      </c>
      <c r="N248">
        <v>-79.995757999999995</v>
      </c>
    </row>
    <row r="249" spans="1:14" x14ac:dyDescent="0.15">
      <c r="A249">
        <v>1.1875</v>
      </c>
      <c r="B249">
        <v>-379.29779100000002</v>
      </c>
      <c r="C249">
        <v>-379.29779100000002</v>
      </c>
      <c r="D249">
        <v>-379.29779100000002</v>
      </c>
      <c r="F249">
        <v>1.1875</v>
      </c>
      <c r="G249">
        <v>-89.174637000000004</v>
      </c>
      <c r="H249">
        <v>-76.007996000000006</v>
      </c>
      <c r="I249">
        <v>-90.295096999999998</v>
      </c>
      <c r="K249">
        <v>1.1875</v>
      </c>
      <c r="L249">
        <v>-79.519569000000004</v>
      </c>
      <c r="M249">
        <v>-68.431076000000004</v>
      </c>
      <c r="N249">
        <v>-81.723868999999993</v>
      </c>
    </row>
    <row r="250" spans="1:14" x14ac:dyDescent="0.15">
      <c r="A250">
        <v>1.1924999999999999</v>
      </c>
      <c r="B250">
        <v>-379.29779100000002</v>
      </c>
      <c r="C250">
        <v>-379.29779100000002</v>
      </c>
      <c r="D250">
        <v>-379.29779100000002</v>
      </c>
      <c r="F250">
        <v>1.1924999999999999</v>
      </c>
      <c r="G250">
        <v>-87.579284999999999</v>
      </c>
      <c r="H250">
        <v>-78.284653000000006</v>
      </c>
      <c r="I250">
        <v>-91.703750999999997</v>
      </c>
      <c r="K250">
        <v>1.1924999999999999</v>
      </c>
      <c r="L250">
        <v>-77.354820000000004</v>
      </c>
      <c r="M250">
        <v>-65.639411999999993</v>
      </c>
      <c r="N250">
        <v>-81.079246999999995</v>
      </c>
    </row>
    <row r="251" spans="1:14" x14ac:dyDescent="0.15">
      <c r="A251">
        <v>1.1975</v>
      </c>
      <c r="B251">
        <v>-379.29779100000002</v>
      </c>
      <c r="C251">
        <v>-379.29779100000002</v>
      </c>
      <c r="D251">
        <v>-379.29779100000002</v>
      </c>
      <c r="F251">
        <v>1.1975</v>
      </c>
      <c r="G251">
        <v>-86.549576000000002</v>
      </c>
      <c r="H251">
        <v>-77.114020999999994</v>
      </c>
      <c r="I251">
        <v>-91.440414000000004</v>
      </c>
      <c r="K251">
        <v>1.1975</v>
      </c>
      <c r="L251">
        <v>-77.910988000000003</v>
      </c>
      <c r="M251">
        <v>-66.466826999999995</v>
      </c>
      <c r="N251">
        <v>-78.158576999999994</v>
      </c>
    </row>
    <row r="252" spans="1:14" x14ac:dyDescent="0.15">
      <c r="A252">
        <v>1.2024999999999999</v>
      </c>
      <c r="B252">
        <v>-379.29779100000002</v>
      </c>
      <c r="C252">
        <v>-379.29779100000002</v>
      </c>
      <c r="D252">
        <v>-379.29779100000002</v>
      </c>
      <c r="F252">
        <v>1.2024999999999999</v>
      </c>
      <c r="G252">
        <v>-86.920044000000004</v>
      </c>
      <c r="H252">
        <v>-77.132271000000003</v>
      </c>
      <c r="I252">
        <v>-88.59639</v>
      </c>
      <c r="K252">
        <v>1.2024999999999999</v>
      </c>
      <c r="L252">
        <v>-80.786026000000007</v>
      </c>
      <c r="M252">
        <v>-67.421843999999993</v>
      </c>
      <c r="N252">
        <v>-84.124176000000006</v>
      </c>
    </row>
    <row r="253" spans="1:14" x14ac:dyDescent="0.15">
      <c r="A253">
        <v>1.2075</v>
      </c>
      <c r="B253">
        <v>-379.29779100000002</v>
      </c>
      <c r="C253">
        <v>-379.29779100000002</v>
      </c>
      <c r="D253">
        <v>-379.29779100000002</v>
      </c>
      <c r="F253">
        <v>1.2075</v>
      </c>
      <c r="G253">
        <v>-88.426659000000001</v>
      </c>
      <c r="H253">
        <v>-79.557129000000003</v>
      </c>
      <c r="I253">
        <v>-94.296042999999997</v>
      </c>
      <c r="K253">
        <v>1.2075</v>
      </c>
      <c r="L253">
        <v>-78.046431999999996</v>
      </c>
      <c r="M253">
        <v>-67.820853999999997</v>
      </c>
      <c r="N253">
        <v>-80.621178</v>
      </c>
    </row>
    <row r="254" spans="1:14" x14ac:dyDescent="0.15">
      <c r="A254">
        <v>1.2124999999999999</v>
      </c>
      <c r="B254">
        <v>-379.29779100000002</v>
      </c>
      <c r="C254">
        <v>-379.29779100000002</v>
      </c>
      <c r="D254">
        <v>-379.29779100000002</v>
      </c>
      <c r="F254">
        <v>1.2124999999999999</v>
      </c>
      <c r="G254">
        <v>-87.610443000000004</v>
      </c>
      <c r="H254">
        <v>-80.495102000000003</v>
      </c>
      <c r="I254">
        <v>-92.165260000000004</v>
      </c>
      <c r="K254">
        <v>1.2124999999999999</v>
      </c>
      <c r="L254">
        <v>-77.346016000000006</v>
      </c>
      <c r="M254">
        <v>-62.122765000000001</v>
      </c>
      <c r="N254">
        <v>-76.401718000000002</v>
      </c>
    </row>
    <row r="255" spans="1:14" x14ac:dyDescent="0.15">
      <c r="A255">
        <v>1.2175</v>
      </c>
      <c r="B255">
        <v>-379.29779100000002</v>
      </c>
      <c r="C255">
        <v>-379.29779100000002</v>
      </c>
      <c r="D255">
        <v>-379.29779100000002</v>
      </c>
      <c r="F255">
        <v>1.2175</v>
      </c>
      <c r="G255">
        <v>-87.440674000000001</v>
      </c>
      <c r="H255">
        <v>-73.099754000000004</v>
      </c>
      <c r="I255">
        <v>-86.314957000000007</v>
      </c>
      <c r="K255">
        <v>1.2175</v>
      </c>
      <c r="L255">
        <v>-75.704575000000006</v>
      </c>
      <c r="M255">
        <v>-64.393073999999999</v>
      </c>
      <c r="N255">
        <v>-78.437668000000002</v>
      </c>
    </row>
    <row r="256" spans="1:14" x14ac:dyDescent="0.15">
      <c r="A256">
        <v>1.2224999999999999</v>
      </c>
      <c r="B256">
        <v>-379.29779100000002</v>
      </c>
      <c r="C256">
        <v>-379.29779100000002</v>
      </c>
      <c r="D256">
        <v>-379.29779100000002</v>
      </c>
      <c r="F256">
        <v>1.2224999999999999</v>
      </c>
      <c r="G256">
        <v>-85.617142000000001</v>
      </c>
      <c r="H256">
        <v>-77.052177</v>
      </c>
      <c r="I256">
        <v>-90.825576999999996</v>
      </c>
      <c r="K256">
        <v>1.2224999999999999</v>
      </c>
      <c r="L256">
        <v>-81.839080999999993</v>
      </c>
      <c r="M256">
        <v>-65.586639000000005</v>
      </c>
      <c r="N256">
        <v>-78.956840999999997</v>
      </c>
    </row>
    <row r="257" spans="1:14" x14ac:dyDescent="0.15">
      <c r="A257">
        <v>1.2275</v>
      </c>
      <c r="B257">
        <v>-379.29779100000002</v>
      </c>
      <c r="C257">
        <v>-379.29779100000002</v>
      </c>
      <c r="D257">
        <v>-379.29779100000002</v>
      </c>
      <c r="F257">
        <v>1.2275</v>
      </c>
      <c r="G257">
        <v>-89.414458999999994</v>
      </c>
      <c r="H257">
        <v>-79.725043999999997</v>
      </c>
      <c r="I257">
        <v>-92.043426999999994</v>
      </c>
      <c r="K257">
        <v>1.2275</v>
      </c>
      <c r="L257">
        <v>-79.778205999999997</v>
      </c>
      <c r="M257">
        <v>-64.177070999999998</v>
      </c>
      <c r="N257">
        <v>-75.556229000000002</v>
      </c>
    </row>
    <row r="258" spans="1:14" x14ac:dyDescent="0.15">
      <c r="A258">
        <v>1.2324999999999999</v>
      </c>
      <c r="B258">
        <v>-379.29779100000002</v>
      </c>
      <c r="C258">
        <v>-379.29779100000002</v>
      </c>
      <c r="D258">
        <v>-379.29779100000002</v>
      </c>
      <c r="F258">
        <v>1.2324999999999999</v>
      </c>
      <c r="G258">
        <v>-91.753494000000003</v>
      </c>
      <c r="H258">
        <v>-74.757651999999993</v>
      </c>
      <c r="I258">
        <v>-86.064589999999995</v>
      </c>
      <c r="K258">
        <v>1.2324999999999999</v>
      </c>
      <c r="L258">
        <v>-76.850204000000005</v>
      </c>
      <c r="M258">
        <v>-66.110909000000007</v>
      </c>
      <c r="N258">
        <v>-77.601685000000003</v>
      </c>
    </row>
    <row r="259" spans="1:14" x14ac:dyDescent="0.15">
      <c r="A259">
        <v>1.2375</v>
      </c>
      <c r="B259">
        <v>-379.29779100000002</v>
      </c>
      <c r="C259">
        <v>-379.29779100000002</v>
      </c>
      <c r="D259">
        <v>-379.29779100000002</v>
      </c>
      <c r="F259">
        <v>1.2375</v>
      </c>
      <c r="G259">
        <v>-88.786895999999999</v>
      </c>
      <c r="H259">
        <v>-76.744797000000005</v>
      </c>
      <c r="I259">
        <v>-87.364486999999997</v>
      </c>
      <c r="K259">
        <v>1.2375</v>
      </c>
      <c r="L259">
        <v>-74.420310999999998</v>
      </c>
      <c r="M259">
        <v>-67.334625000000003</v>
      </c>
      <c r="N259">
        <v>-79.558975000000004</v>
      </c>
    </row>
    <row r="260" spans="1:14" x14ac:dyDescent="0.15">
      <c r="A260">
        <v>1.2424999999999999</v>
      </c>
      <c r="B260">
        <v>-379.29779100000002</v>
      </c>
      <c r="C260">
        <v>-379.29779100000002</v>
      </c>
      <c r="D260">
        <v>-379.29779100000002</v>
      </c>
      <c r="F260">
        <v>1.2424999999999999</v>
      </c>
      <c r="G260">
        <v>-85.873856000000004</v>
      </c>
      <c r="H260">
        <v>-76.871964000000006</v>
      </c>
      <c r="I260">
        <v>-90.785110000000003</v>
      </c>
      <c r="K260">
        <v>1.2424999999999999</v>
      </c>
      <c r="L260">
        <v>-76.060805999999999</v>
      </c>
      <c r="M260">
        <v>-65.506354999999999</v>
      </c>
      <c r="N260">
        <v>-80.938293000000002</v>
      </c>
    </row>
    <row r="261" spans="1:14" x14ac:dyDescent="0.15">
      <c r="A261">
        <v>1.2475000000000001</v>
      </c>
      <c r="B261">
        <v>-379.29779100000002</v>
      </c>
      <c r="C261">
        <v>-379.29779100000002</v>
      </c>
      <c r="D261">
        <v>-379.29779100000002</v>
      </c>
      <c r="F261">
        <v>1.2475000000000001</v>
      </c>
      <c r="G261">
        <v>-85.196799999999996</v>
      </c>
      <c r="H261">
        <v>-78.770386000000002</v>
      </c>
      <c r="I261">
        <v>-93.063309000000004</v>
      </c>
      <c r="K261">
        <v>1.2475000000000001</v>
      </c>
      <c r="L261">
        <v>-79.579498000000001</v>
      </c>
      <c r="M261">
        <v>-65.947310999999999</v>
      </c>
      <c r="N261">
        <v>-79.383553000000006</v>
      </c>
    </row>
    <row r="262" spans="1:14" x14ac:dyDescent="0.15">
      <c r="F262">
        <v>1.2524999999999999</v>
      </c>
      <c r="G262">
        <v>-91.102965999999995</v>
      </c>
      <c r="H262">
        <v>-78.582718</v>
      </c>
      <c r="I262">
        <v>-91.047058000000007</v>
      </c>
      <c r="K262">
        <v>1.2524999999999999</v>
      </c>
      <c r="L262">
        <v>-77.815642999999994</v>
      </c>
      <c r="M262">
        <v>-67.064301</v>
      </c>
      <c r="N262">
        <v>-79.609954999999999</v>
      </c>
    </row>
    <row r="263" spans="1:14" x14ac:dyDescent="0.15">
      <c r="F263">
        <v>1.2575000000000001</v>
      </c>
      <c r="G263">
        <v>-87.416320999999996</v>
      </c>
      <c r="H263">
        <v>-77.411285000000007</v>
      </c>
      <c r="I263">
        <v>-90.355514999999997</v>
      </c>
      <c r="K263">
        <v>1.2575000000000001</v>
      </c>
      <c r="L263">
        <v>-74.557556000000005</v>
      </c>
      <c r="M263">
        <v>-72.093704000000002</v>
      </c>
      <c r="N263">
        <v>-86.614493999999993</v>
      </c>
    </row>
    <row r="264" spans="1:14" x14ac:dyDescent="0.15">
      <c r="F264">
        <v>1.2625</v>
      </c>
      <c r="G264">
        <v>-85.368668</v>
      </c>
      <c r="H264">
        <v>-81.981078999999994</v>
      </c>
      <c r="I264">
        <v>-94.889060999999998</v>
      </c>
      <c r="K264">
        <v>1.2625</v>
      </c>
      <c r="L264">
        <v>-80.406447999999997</v>
      </c>
      <c r="M264">
        <v>-69.557541000000001</v>
      </c>
      <c r="N264">
        <v>-82.595710999999994</v>
      </c>
    </row>
    <row r="265" spans="1:14" x14ac:dyDescent="0.15">
      <c r="F265">
        <v>1.2675000000000001</v>
      </c>
      <c r="G265">
        <v>-88.966812000000004</v>
      </c>
      <c r="H265">
        <v>-79.604904000000005</v>
      </c>
      <c r="I265">
        <v>-92.727172999999993</v>
      </c>
      <c r="K265">
        <v>1.2675000000000001</v>
      </c>
      <c r="L265">
        <v>-78.133437999999998</v>
      </c>
      <c r="M265">
        <v>-73.550430000000006</v>
      </c>
      <c r="N265">
        <v>-84.943016</v>
      </c>
    </row>
    <row r="266" spans="1:14" x14ac:dyDescent="0.15">
      <c r="F266">
        <v>1.2725</v>
      </c>
      <c r="G266">
        <v>-86.319884999999999</v>
      </c>
      <c r="H266">
        <v>-83.539139000000006</v>
      </c>
      <c r="I266">
        <v>-95.009383999999997</v>
      </c>
      <c r="K266">
        <v>1.2725</v>
      </c>
      <c r="L266">
        <v>-79.646088000000006</v>
      </c>
      <c r="M266">
        <v>-65.942947000000004</v>
      </c>
      <c r="N266">
        <v>-79.882689999999997</v>
      </c>
    </row>
    <row r="267" spans="1:14" x14ac:dyDescent="0.15">
      <c r="F267">
        <v>1.2775000000000001</v>
      </c>
      <c r="G267">
        <v>-87.425338999999994</v>
      </c>
      <c r="H267">
        <v>-76.321708999999998</v>
      </c>
      <c r="I267">
        <v>-91.829230999999993</v>
      </c>
      <c r="K267">
        <v>1.2775000000000001</v>
      </c>
      <c r="L267">
        <v>-80.546256999999997</v>
      </c>
      <c r="M267">
        <v>-66.952774000000005</v>
      </c>
      <c r="N267">
        <v>-81.986525999999998</v>
      </c>
    </row>
    <row r="268" spans="1:14" x14ac:dyDescent="0.15">
      <c r="F268">
        <v>1.2825</v>
      </c>
      <c r="G268">
        <v>-88.963356000000005</v>
      </c>
      <c r="H268">
        <v>-77.948273</v>
      </c>
      <c r="I268">
        <v>-94.084327999999999</v>
      </c>
      <c r="K268">
        <v>1.2825</v>
      </c>
      <c r="L268">
        <v>-77.419289000000006</v>
      </c>
      <c r="M268">
        <v>-68.467667000000006</v>
      </c>
      <c r="N268">
        <v>-85.819473000000002</v>
      </c>
    </row>
    <row r="269" spans="1:14" x14ac:dyDescent="0.15">
      <c r="F269">
        <v>1.2875000000000001</v>
      </c>
      <c r="G269">
        <v>-87.823348999999993</v>
      </c>
      <c r="H269">
        <v>-79.544501999999994</v>
      </c>
      <c r="I269">
        <v>-96.382796999999997</v>
      </c>
      <c r="K269">
        <v>1.2875000000000001</v>
      </c>
      <c r="L269">
        <v>-78.323577999999998</v>
      </c>
      <c r="M269">
        <v>-70.589554000000007</v>
      </c>
      <c r="N269">
        <v>-83.177170000000004</v>
      </c>
    </row>
    <row r="270" spans="1:14" x14ac:dyDescent="0.15">
      <c r="F270">
        <v>1.2925</v>
      </c>
      <c r="G270">
        <v>-88.240630999999993</v>
      </c>
      <c r="H270">
        <v>-81.627335000000002</v>
      </c>
      <c r="I270">
        <v>-93.432158999999999</v>
      </c>
      <c r="K270">
        <v>1.2925</v>
      </c>
      <c r="L270">
        <v>-79.495093999999995</v>
      </c>
      <c r="M270">
        <v>-65.479720999999998</v>
      </c>
      <c r="N270">
        <v>-81.278075999999999</v>
      </c>
    </row>
    <row r="271" spans="1:14" x14ac:dyDescent="0.15">
      <c r="F271">
        <v>1.2975000000000001</v>
      </c>
      <c r="G271">
        <v>-89.318961999999999</v>
      </c>
      <c r="H271">
        <v>-80.991355999999996</v>
      </c>
      <c r="I271">
        <v>-93.551345999999995</v>
      </c>
      <c r="K271">
        <v>1.2975000000000001</v>
      </c>
      <c r="L271">
        <v>-80.929787000000005</v>
      </c>
      <c r="M271">
        <v>-70.681586999999993</v>
      </c>
      <c r="N271">
        <v>-84.641807999999997</v>
      </c>
    </row>
    <row r="272" spans="1:14" x14ac:dyDescent="0.15">
      <c r="F272">
        <v>1.3025</v>
      </c>
      <c r="G272">
        <v>-89.18338</v>
      </c>
      <c r="H272">
        <v>-81.864761000000001</v>
      </c>
      <c r="I272">
        <v>-97.122603999999995</v>
      </c>
      <c r="K272">
        <v>1.3025</v>
      </c>
      <c r="L272">
        <v>-79.250473</v>
      </c>
      <c r="M272">
        <v>-67.736992000000001</v>
      </c>
      <c r="N272">
        <v>-82.084311999999997</v>
      </c>
    </row>
    <row r="273" spans="6:14" x14ac:dyDescent="0.15">
      <c r="F273">
        <v>1.3075000000000001</v>
      </c>
      <c r="G273">
        <v>-89.361885000000001</v>
      </c>
      <c r="H273">
        <v>-79.416359</v>
      </c>
      <c r="I273">
        <v>-93.143242000000001</v>
      </c>
      <c r="K273">
        <v>1.3075000000000001</v>
      </c>
      <c r="L273">
        <v>-78.510597000000004</v>
      </c>
      <c r="M273">
        <v>-70.052802999999997</v>
      </c>
      <c r="N273">
        <v>-83.247330000000005</v>
      </c>
    </row>
    <row r="274" spans="6:14" x14ac:dyDescent="0.15">
      <c r="F274">
        <v>1.3125</v>
      </c>
      <c r="G274">
        <v>-88.998717999999997</v>
      </c>
      <c r="H274">
        <v>-81.176208000000003</v>
      </c>
      <c r="I274">
        <v>-94.018165999999994</v>
      </c>
      <c r="K274">
        <v>1.3125</v>
      </c>
      <c r="L274">
        <v>-79.654906999999994</v>
      </c>
      <c r="M274">
        <v>-71.337981999999997</v>
      </c>
      <c r="N274">
        <v>-86.685196000000005</v>
      </c>
    </row>
    <row r="275" spans="6:14" x14ac:dyDescent="0.15">
      <c r="F275">
        <v>1.3174999999999999</v>
      </c>
      <c r="G275">
        <v>-89.604568</v>
      </c>
      <c r="H275">
        <v>-81.583602999999997</v>
      </c>
      <c r="I275">
        <v>-95.554046999999997</v>
      </c>
      <c r="K275">
        <v>1.3174999999999999</v>
      </c>
      <c r="L275">
        <v>-81.990844999999993</v>
      </c>
      <c r="M275">
        <v>-72.916550000000001</v>
      </c>
      <c r="N275">
        <v>-83.605491999999998</v>
      </c>
    </row>
    <row r="276" spans="6:14" x14ac:dyDescent="0.15">
      <c r="F276">
        <v>1.3225</v>
      </c>
      <c r="G276">
        <v>-90.535110000000003</v>
      </c>
      <c r="H276">
        <v>-83.786147999999997</v>
      </c>
      <c r="I276">
        <v>-94.552605</v>
      </c>
      <c r="K276">
        <v>1.3225</v>
      </c>
      <c r="L276">
        <v>-82.285697999999996</v>
      </c>
      <c r="M276">
        <v>-70.955971000000005</v>
      </c>
      <c r="N276">
        <v>-87.094864000000001</v>
      </c>
    </row>
    <row r="277" spans="6:14" x14ac:dyDescent="0.15">
      <c r="F277">
        <v>1.3274999999999999</v>
      </c>
      <c r="G277">
        <v>-91.489295999999996</v>
      </c>
      <c r="H277">
        <v>-80.314605999999998</v>
      </c>
      <c r="I277">
        <v>-93.487082999999998</v>
      </c>
      <c r="K277">
        <v>1.3274999999999999</v>
      </c>
      <c r="L277">
        <v>-82.643623000000005</v>
      </c>
      <c r="M277">
        <v>-76.243431000000001</v>
      </c>
      <c r="N277">
        <v>-88.615348999999995</v>
      </c>
    </row>
    <row r="278" spans="6:14" x14ac:dyDescent="0.15">
      <c r="F278">
        <v>1.3325</v>
      </c>
      <c r="G278">
        <v>-91.106789000000006</v>
      </c>
      <c r="H278">
        <v>-87.252944999999997</v>
      </c>
      <c r="I278">
        <v>-100.26438899999999</v>
      </c>
      <c r="K278">
        <v>1.3325</v>
      </c>
      <c r="L278">
        <v>-80.152321000000001</v>
      </c>
      <c r="M278">
        <v>-66.848465000000004</v>
      </c>
      <c r="N278">
        <v>-81.561890000000005</v>
      </c>
    </row>
    <row r="279" spans="6:14" x14ac:dyDescent="0.15">
      <c r="F279">
        <v>1.3374999999999999</v>
      </c>
      <c r="G279">
        <v>-89.677322000000004</v>
      </c>
      <c r="H279">
        <v>-77.232062999999997</v>
      </c>
      <c r="I279">
        <v>-91.782745000000006</v>
      </c>
      <c r="K279">
        <v>1.3374999999999999</v>
      </c>
      <c r="L279">
        <v>-80.332725999999994</v>
      </c>
      <c r="M279">
        <v>-69.475677000000005</v>
      </c>
      <c r="N279">
        <v>-82.849670000000003</v>
      </c>
    </row>
    <row r="280" spans="6:14" x14ac:dyDescent="0.15">
      <c r="F280">
        <v>1.3425</v>
      </c>
      <c r="G280">
        <v>-89.657272000000006</v>
      </c>
      <c r="H280">
        <v>-80.635818</v>
      </c>
      <c r="I280">
        <v>-93.502578999999997</v>
      </c>
      <c r="K280">
        <v>1.3425</v>
      </c>
      <c r="L280">
        <v>-86.311454999999995</v>
      </c>
      <c r="M280">
        <v>-74.228142000000005</v>
      </c>
      <c r="N280">
        <v>-86.995452999999998</v>
      </c>
    </row>
    <row r="281" spans="6:14" x14ac:dyDescent="0.15">
      <c r="F281">
        <v>1.3474999999999999</v>
      </c>
      <c r="G281">
        <v>-94.499190999999996</v>
      </c>
      <c r="H281">
        <v>-84.472793999999993</v>
      </c>
      <c r="I281">
        <v>-95.691879</v>
      </c>
      <c r="K281">
        <v>1.3474999999999999</v>
      </c>
      <c r="L281">
        <v>-84.581467000000004</v>
      </c>
      <c r="M281">
        <v>-70.718947999999997</v>
      </c>
      <c r="N281">
        <v>-84.364547999999999</v>
      </c>
    </row>
    <row r="282" spans="6:14" x14ac:dyDescent="0.15">
      <c r="F282">
        <v>1.3525</v>
      </c>
      <c r="G282">
        <v>-92.888596000000007</v>
      </c>
      <c r="H282">
        <v>-82.326674999999994</v>
      </c>
      <c r="I282">
        <v>-94.031509</v>
      </c>
      <c r="K282">
        <v>1.3525</v>
      </c>
      <c r="L282">
        <v>-82.290565000000001</v>
      </c>
      <c r="M282">
        <v>-71.338798999999995</v>
      </c>
      <c r="N282">
        <v>-82.435767999999996</v>
      </c>
    </row>
    <row r="283" spans="6:14" x14ac:dyDescent="0.15">
      <c r="F283">
        <v>1.3574999999999999</v>
      </c>
      <c r="G283">
        <v>-91.609611999999998</v>
      </c>
      <c r="H283">
        <v>-86.586838</v>
      </c>
      <c r="I283">
        <v>-97.880416999999994</v>
      </c>
      <c r="K283">
        <v>1.3574999999999999</v>
      </c>
      <c r="L283">
        <v>-83.027512000000002</v>
      </c>
      <c r="M283">
        <v>-69.627296000000001</v>
      </c>
      <c r="N283">
        <v>-85.269379000000001</v>
      </c>
    </row>
    <row r="284" spans="6:14" x14ac:dyDescent="0.15">
      <c r="F284">
        <v>1.3625</v>
      </c>
      <c r="G284">
        <v>-92.098456999999996</v>
      </c>
      <c r="H284">
        <v>-81.299057000000005</v>
      </c>
      <c r="I284">
        <v>-95.663077999999999</v>
      </c>
      <c r="K284">
        <v>1.3625</v>
      </c>
      <c r="L284">
        <v>-86.743865999999997</v>
      </c>
      <c r="M284">
        <v>-73.973686000000001</v>
      </c>
      <c r="N284">
        <v>-86.910567999999998</v>
      </c>
    </row>
    <row r="285" spans="6:14" x14ac:dyDescent="0.15">
      <c r="F285">
        <v>1.3674999999999999</v>
      </c>
      <c r="G285">
        <v>-96.404533000000001</v>
      </c>
      <c r="H285">
        <v>-83.942763999999997</v>
      </c>
      <c r="I285">
        <v>-98.332558000000006</v>
      </c>
      <c r="K285">
        <v>1.3674999999999999</v>
      </c>
      <c r="L285">
        <v>-83.834380999999993</v>
      </c>
      <c r="M285">
        <v>-68.558395000000004</v>
      </c>
      <c r="N285">
        <v>-82.801895000000002</v>
      </c>
    </row>
    <row r="286" spans="6:14" x14ac:dyDescent="0.15">
      <c r="F286">
        <v>1.3725000000000001</v>
      </c>
      <c r="G286">
        <v>-92.917670999999999</v>
      </c>
      <c r="H286">
        <v>-79.283112000000003</v>
      </c>
      <c r="I286">
        <v>-93.297241</v>
      </c>
      <c r="K286">
        <v>1.3725000000000001</v>
      </c>
      <c r="L286">
        <v>-81.079284999999999</v>
      </c>
      <c r="M286">
        <v>-71.116707000000005</v>
      </c>
      <c r="N286">
        <v>-83.737953000000005</v>
      </c>
    </row>
    <row r="287" spans="6:14" x14ac:dyDescent="0.15">
      <c r="F287">
        <v>1.3774999999999999</v>
      </c>
      <c r="G287">
        <v>-92.195091000000005</v>
      </c>
      <c r="H287">
        <v>-81.143448000000006</v>
      </c>
      <c r="I287">
        <v>-94.506729000000007</v>
      </c>
      <c r="K287">
        <v>1.3774999999999999</v>
      </c>
      <c r="L287">
        <v>-82.049415999999994</v>
      </c>
      <c r="M287">
        <v>-73.739600999999993</v>
      </c>
      <c r="N287">
        <v>-87.156409999999994</v>
      </c>
    </row>
    <row r="288" spans="6:14" x14ac:dyDescent="0.15">
      <c r="F288">
        <v>1.3825000000000001</v>
      </c>
      <c r="G288">
        <v>-92.012337000000002</v>
      </c>
      <c r="H288">
        <v>-85.656822000000005</v>
      </c>
      <c r="I288">
        <v>-99.104400999999996</v>
      </c>
      <c r="K288">
        <v>1.3825000000000001</v>
      </c>
      <c r="L288">
        <v>-82.353935000000007</v>
      </c>
      <c r="M288">
        <v>-72.661026000000007</v>
      </c>
      <c r="N288">
        <v>-86.768837000000005</v>
      </c>
    </row>
    <row r="289" spans="6:14" x14ac:dyDescent="0.15">
      <c r="F289">
        <v>1.3875</v>
      </c>
      <c r="G289">
        <v>-92.424392999999995</v>
      </c>
      <c r="H289">
        <v>-84.825980999999999</v>
      </c>
      <c r="I289">
        <v>-98.073463000000004</v>
      </c>
      <c r="K289">
        <v>1.3875</v>
      </c>
      <c r="L289">
        <v>-83.438811999999999</v>
      </c>
      <c r="M289">
        <v>-70.889465000000001</v>
      </c>
      <c r="N289">
        <v>-86.263542000000001</v>
      </c>
    </row>
    <row r="290" spans="6:14" x14ac:dyDescent="0.15">
      <c r="F290">
        <v>1.3925000000000001</v>
      </c>
      <c r="G290">
        <v>-91.950835999999995</v>
      </c>
      <c r="H290">
        <v>-81.397796999999997</v>
      </c>
      <c r="I290">
        <v>-96.333434999999994</v>
      </c>
      <c r="K290">
        <v>1.3925000000000001</v>
      </c>
      <c r="L290">
        <v>-82.225914000000003</v>
      </c>
      <c r="M290">
        <v>-71.625511000000003</v>
      </c>
      <c r="N290">
        <v>-85.418159000000003</v>
      </c>
    </row>
    <row r="291" spans="6:14" x14ac:dyDescent="0.15">
      <c r="F291">
        <v>1.3975</v>
      </c>
      <c r="G291">
        <v>-92.627105999999998</v>
      </c>
      <c r="H291">
        <v>-82.895286999999996</v>
      </c>
      <c r="I291">
        <v>-97.277786000000006</v>
      </c>
      <c r="K291">
        <v>1.3975</v>
      </c>
      <c r="L291">
        <v>-85.696883999999997</v>
      </c>
      <c r="M291">
        <v>-73.231498999999999</v>
      </c>
      <c r="N291">
        <v>-86.771088000000006</v>
      </c>
    </row>
    <row r="292" spans="6:14" x14ac:dyDescent="0.15">
      <c r="F292">
        <v>1.4025000000000001</v>
      </c>
      <c r="G292">
        <v>-94.957199000000003</v>
      </c>
      <c r="H292">
        <v>-85.828238999999996</v>
      </c>
      <c r="I292">
        <v>-101.010406</v>
      </c>
      <c r="K292">
        <v>1.4025000000000001</v>
      </c>
      <c r="L292">
        <v>-84.811546000000007</v>
      </c>
      <c r="M292">
        <v>-77.089011999999997</v>
      </c>
      <c r="N292">
        <v>-91.073853</v>
      </c>
    </row>
    <row r="293" spans="6:14" x14ac:dyDescent="0.15">
      <c r="F293">
        <v>1.4075</v>
      </c>
      <c r="G293">
        <v>-94.465950000000007</v>
      </c>
      <c r="H293">
        <v>-87.357108999999994</v>
      </c>
      <c r="I293">
        <v>-102.041771</v>
      </c>
      <c r="K293">
        <v>1.4075</v>
      </c>
      <c r="L293">
        <v>-85.374229</v>
      </c>
      <c r="M293">
        <v>-69.351089000000002</v>
      </c>
      <c r="N293">
        <v>-83.592140000000001</v>
      </c>
    </row>
    <row r="294" spans="6:14" x14ac:dyDescent="0.15">
      <c r="F294">
        <v>1.4125000000000001</v>
      </c>
      <c r="G294">
        <v>-95.574409000000003</v>
      </c>
      <c r="H294">
        <v>-81.066215999999997</v>
      </c>
      <c r="I294">
        <v>-94.271782000000002</v>
      </c>
      <c r="K294">
        <v>1.4125000000000001</v>
      </c>
      <c r="L294">
        <v>-83.418503000000001</v>
      </c>
      <c r="M294">
        <v>-77.292396999999994</v>
      </c>
      <c r="N294">
        <v>-90.304419999999993</v>
      </c>
    </row>
    <row r="295" spans="6:14" x14ac:dyDescent="0.15">
      <c r="F295">
        <v>1.4175</v>
      </c>
      <c r="G295">
        <v>-93.090560999999994</v>
      </c>
      <c r="H295">
        <v>-87.393119999999996</v>
      </c>
      <c r="I295">
        <v>-100.267563</v>
      </c>
      <c r="K295">
        <v>1.4175</v>
      </c>
      <c r="L295">
        <v>-88.098572000000004</v>
      </c>
      <c r="M295">
        <v>-70.357605000000007</v>
      </c>
      <c r="N295">
        <v>-84.584305000000001</v>
      </c>
    </row>
    <row r="296" spans="6:14" x14ac:dyDescent="0.15">
      <c r="F296">
        <v>1.4225000000000001</v>
      </c>
      <c r="G296">
        <v>-97.230666999999997</v>
      </c>
      <c r="H296">
        <v>-88.413939999999997</v>
      </c>
      <c r="I296">
        <v>-100.58606</v>
      </c>
      <c r="K296">
        <v>1.4225000000000001</v>
      </c>
      <c r="L296">
        <v>-85.227348000000006</v>
      </c>
      <c r="M296">
        <v>-72.943848000000003</v>
      </c>
      <c r="N296">
        <v>-87.139702</v>
      </c>
    </row>
    <row r="297" spans="6:14" x14ac:dyDescent="0.15">
      <c r="F297">
        <v>1.4275</v>
      </c>
      <c r="G297">
        <v>-96.489349000000004</v>
      </c>
      <c r="H297">
        <v>-86.922775000000001</v>
      </c>
      <c r="I297">
        <v>-99.348183000000006</v>
      </c>
      <c r="K297">
        <v>1.4275</v>
      </c>
      <c r="L297">
        <v>-87.524383999999998</v>
      </c>
      <c r="M297">
        <v>-72.541435000000007</v>
      </c>
      <c r="N297">
        <v>-84.684357000000006</v>
      </c>
    </row>
    <row r="298" spans="6:14" x14ac:dyDescent="0.15">
      <c r="F298">
        <v>1.4325000000000001</v>
      </c>
      <c r="G298">
        <v>-95.981032999999996</v>
      </c>
      <c r="H298">
        <v>-83.832740999999999</v>
      </c>
      <c r="I298">
        <v>-95.655258000000003</v>
      </c>
      <c r="K298">
        <v>1.4325000000000001</v>
      </c>
      <c r="L298">
        <v>-88.427109000000002</v>
      </c>
      <c r="M298">
        <v>-77.047379000000006</v>
      </c>
      <c r="N298">
        <v>-88.724830999999995</v>
      </c>
    </row>
    <row r="299" spans="6:14" x14ac:dyDescent="0.15">
      <c r="F299">
        <v>1.4375</v>
      </c>
      <c r="G299">
        <v>-98.153717</v>
      </c>
      <c r="H299">
        <v>-89.339386000000005</v>
      </c>
      <c r="I299">
        <v>-101.225166</v>
      </c>
      <c r="K299">
        <v>1.4375</v>
      </c>
      <c r="L299">
        <v>-86.045197000000002</v>
      </c>
      <c r="M299">
        <v>-77.251068000000004</v>
      </c>
      <c r="N299">
        <v>-89.159842999999995</v>
      </c>
    </row>
    <row r="300" spans="6:14" x14ac:dyDescent="0.15">
      <c r="F300">
        <v>1.4424999999999999</v>
      </c>
      <c r="G300">
        <v>-95.245368999999997</v>
      </c>
      <c r="H300">
        <v>-85.020263999999997</v>
      </c>
      <c r="I300">
        <v>-97.187743999999995</v>
      </c>
      <c r="K300">
        <v>1.4424999999999999</v>
      </c>
      <c r="L300">
        <v>-88.326537999999999</v>
      </c>
      <c r="M300">
        <v>-73.650565999999998</v>
      </c>
      <c r="N300">
        <v>-87.726746000000006</v>
      </c>
    </row>
    <row r="301" spans="6:14" x14ac:dyDescent="0.15">
      <c r="F301">
        <v>1.4475</v>
      </c>
      <c r="G301">
        <v>-95.490639000000002</v>
      </c>
      <c r="H301">
        <v>-83.367988999999994</v>
      </c>
      <c r="I301">
        <v>-97.512778999999995</v>
      </c>
      <c r="K301">
        <v>1.4475</v>
      </c>
      <c r="L301">
        <v>-85.279777999999993</v>
      </c>
      <c r="M301">
        <v>-69.987587000000005</v>
      </c>
      <c r="N301">
        <v>-83.953102000000001</v>
      </c>
    </row>
    <row r="302" spans="6:14" x14ac:dyDescent="0.15">
      <c r="F302">
        <v>1.4524999999999999</v>
      </c>
      <c r="G302">
        <v>-94.115157999999994</v>
      </c>
      <c r="H302">
        <v>-89.504249999999999</v>
      </c>
      <c r="I302">
        <v>-106.048965</v>
      </c>
      <c r="K302">
        <v>1.4524999999999999</v>
      </c>
      <c r="L302">
        <v>-88.268364000000005</v>
      </c>
      <c r="M302">
        <v>-78.836067</v>
      </c>
      <c r="N302">
        <v>-92.573607999999993</v>
      </c>
    </row>
    <row r="303" spans="6:14" x14ac:dyDescent="0.15">
      <c r="F303">
        <v>1.4575</v>
      </c>
      <c r="G303">
        <v>-99.248420999999993</v>
      </c>
      <c r="H303">
        <v>-90.038291999999998</v>
      </c>
      <c r="I303">
        <v>-103.19596900000001</v>
      </c>
      <c r="K303">
        <v>1.4575</v>
      </c>
      <c r="L303">
        <v>-86.809723000000005</v>
      </c>
      <c r="M303">
        <v>-74.790458999999998</v>
      </c>
      <c r="N303">
        <v>-92.055695</v>
      </c>
    </row>
    <row r="304" spans="6:14" x14ac:dyDescent="0.15">
      <c r="F304">
        <v>1.4624999999999999</v>
      </c>
      <c r="G304">
        <v>-97.366112000000001</v>
      </c>
      <c r="H304">
        <v>-84.568939</v>
      </c>
      <c r="I304">
        <v>-101.856453</v>
      </c>
      <c r="K304">
        <v>1.4624999999999999</v>
      </c>
      <c r="L304">
        <v>-85.413016999999996</v>
      </c>
      <c r="M304">
        <v>-75.540329</v>
      </c>
      <c r="N304">
        <v>-87.112151999999995</v>
      </c>
    </row>
    <row r="305" spans="6:14" x14ac:dyDescent="0.15">
      <c r="F305">
        <v>1.4675</v>
      </c>
      <c r="G305">
        <v>-96.116577000000007</v>
      </c>
      <c r="H305">
        <v>-86.961166000000006</v>
      </c>
      <c r="I305">
        <v>-98.582702999999995</v>
      </c>
      <c r="K305">
        <v>1.4675</v>
      </c>
      <c r="L305">
        <v>-86.037857000000002</v>
      </c>
      <c r="M305">
        <v>-80.336792000000003</v>
      </c>
      <c r="N305">
        <v>-95.832915999999997</v>
      </c>
    </row>
    <row r="306" spans="6:14" x14ac:dyDescent="0.15">
      <c r="F306">
        <v>1.4724999999999999</v>
      </c>
      <c r="G306">
        <v>-96.468818999999996</v>
      </c>
      <c r="H306">
        <v>-90.335494999999995</v>
      </c>
      <c r="I306">
        <v>-103.858688</v>
      </c>
      <c r="K306">
        <v>1.4724999999999999</v>
      </c>
      <c r="L306">
        <v>-88.069930999999997</v>
      </c>
      <c r="M306">
        <v>-76.745956000000007</v>
      </c>
      <c r="N306">
        <v>-93.588347999999996</v>
      </c>
    </row>
    <row r="307" spans="6:14" x14ac:dyDescent="0.15">
      <c r="F307">
        <v>1.4775</v>
      </c>
      <c r="G307">
        <v>-97.481376999999995</v>
      </c>
      <c r="H307">
        <v>-87.062645000000003</v>
      </c>
      <c r="I307">
        <v>-103.83010899999999</v>
      </c>
      <c r="K307">
        <v>1.4775</v>
      </c>
      <c r="L307">
        <v>-88.583611000000005</v>
      </c>
      <c r="M307">
        <v>-80.653519000000003</v>
      </c>
      <c r="N307">
        <v>-95.191460000000006</v>
      </c>
    </row>
    <row r="308" spans="6:14" x14ac:dyDescent="0.15">
      <c r="F308">
        <v>1.4824999999999999</v>
      </c>
      <c r="G308">
        <v>-99.257019</v>
      </c>
      <c r="H308">
        <v>-90.070083999999994</v>
      </c>
      <c r="I308">
        <v>-103.16597</v>
      </c>
      <c r="K308">
        <v>1.4824999999999999</v>
      </c>
      <c r="L308">
        <v>-88.718909999999994</v>
      </c>
      <c r="M308">
        <v>-79.671431999999996</v>
      </c>
      <c r="N308">
        <v>-93.270447000000004</v>
      </c>
    </row>
    <row r="309" spans="6:14" x14ac:dyDescent="0.15">
      <c r="F309">
        <v>1.4875</v>
      </c>
      <c r="G309">
        <v>-98.814575000000005</v>
      </c>
      <c r="H309">
        <v>-85.115448000000001</v>
      </c>
      <c r="I309">
        <v>-98.681579999999997</v>
      </c>
      <c r="K309">
        <v>1.4875</v>
      </c>
      <c r="L309">
        <v>-88.308762000000002</v>
      </c>
      <c r="M309">
        <v>-79.405708000000004</v>
      </c>
      <c r="N309">
        <v>-91.659621999999999</v>
      </c>
    </row>
    <row r="310" spans="6:14" x14ac:dyDescent="0.15">
      <c r="F310">
        <v>1.4924999999999999</v>
      </c>
      <c r="G310">
        <v>-97.993583999999998</v>
      </c>
      <c r="H310">
        <v>-89.444739999999996</v>
      </c>
      <c r="I310">
        <v>-101.093971</v>
      </c>
      <c r="K310">
        <v>1.4924999999999999</v>
      </c>
      <c r="L310">
        <v>-90.841904</v>
      </c>
      <c r="M310">
        <v>-80.017501999999993</v>
      </c>
      <c r="N310">
        <v>-90.723327999999995</v>
      </c>
    </row>
    <row r="311" spans="6:14" x14ac:dyDescent="0.15">
      <c r="F311">
        <v>1.4975000000000001</v>
      </c>
      <c r="G311">
        <v>-99.789496999999997</v>
      </c>
      <c r="H311">
        <v>-92.260681000000005</v>
      </c>
      <c r="I311">
        <v>-104.24363700000001</v>
      </c>
      <c r="K311">
        <v>1.4975000000000001</v>
      </c>
      <c r="L311">
        <v>-88.808891000000003</v>
      </c>
      <c r="M311">
        <v>-75.407973999999996</v>
      </c>
      <c r="N311">
        <v>-88.453377000000003</v>
      </c>
    </row>
    <row r="312" spans="6:14" x14ac:dyDescent="0.15">
      <c r="F312">
        <v>1.5024999999999999</v>
      </c>
      <c r="G312">
        <v>-100.332832</v>
      </c>
      <c r="H312">
        <v>-87.429610999999994</v>
      </c>
      <c r="I312">
        <v>-100.79975899999999</v>
      </c>
      <c r="K312">
        <v>1.5024999999999999</v>
      </c>
      <c r="L312">
        <v>-89.936629999999994</v>
      </c>
      <c r="M312">
        <v>-77.565551999999997</v>
      </c>
      <c r="N312">
        <v>-91.530745999999994</v>
      </c>
    </row>
    <row r="313" spans="6:14" x14ac:dyDescent="0.15">
      <c r="F313">
        <v>1.5075000000000001</v>
      </c>
      <c r="G313">
        <v>-100.516205</v>
      </c>
      <c r="H313">
        <v>-89.155868999999996</v>
      </c>
      <c r="I313">
        <v>-103.270027</v>
      </c>
      <c r="K313">
        <v>1.5075000000000001</v>
      </c>
      <c r="L313">
        <v>-86.976333999999994</v>
      </c>
      <c r="M313">
        <v>-82.239563000000004</v>
      </c>
      <c r="N313">
        <v>-94.837479000000002</v>
      </c>
    </row>
    <row r="314" spans="6:14" x14ac:dyDescent="0.15">
      <c r="F314">
        <v>1.5125</v>
      </c>
      <c r="G314">
        <v>-97.540092000000001</v>
      </c>
      <c r="H314">
        <v>-94.559875000000005</v>
      </c>
      <c r="I314">
        <v>-106.78241</v>
      </c>
      <c r="K314">
        <v>1.5125</v>
      </c>
      <c r="L314">
        <v>-89.863067999999998</v>
      </c>
      <c r="M314">
        <v>-80.366432000000003</v>
      </c>
      <c r="N314">
        <v>-92.029381000000001</v>
      </c>
    </row>
    <row r="315" spans="6:14" x14ac:dyDescent="0.15">
      <c r="F315">
        <v>1.5175000000000001</v>
      </c>
      <c r="G315">
        <v>-100.42888600000001</v>
      </c>
      <c r="H315">
        <v>-94.857085999999995</v>
      </c>
      <c r="I315">
        <v>-110.470932</v>
      </c>
      <c r="K315">
        <v>1.5175000000000001</v>
      </c>
      <c r="L315">
        <v>-88.954177999999999</v>
      </c>
      <c r="M315">
        <v>-77.883330999999998</v>
      </c>
      <c r="N315">
        <v>-93.891746999999995</v>
      </c>
    </row>
    <row r="316" spans="6:14" x14ac:dyDescent="0.15">
      <c r="F316">
        <v>1.5225</v>
      </c>
      <c r="G316">
        <v>-99.417029999999997</v>
      </c>
      <c r="H316">
        <v>-89.032889999999995</v>
      </c>
      <c r="I316">
        <v>-105.94931800000001</v>
      </c>
      <c r="K316">
        <v>1.5225</v>
      </c>
      <c r="L316">
        <v>-88.575294</v>
      </c>
      <c r="M316">
        <v>-78.135513000000003</v>
      </c>
      <c r="N316">
        <v>-90.801429999999996</v>
      </c>
    </row>
    <row r="317" spans="6:14" x14ac:dyDescent="0.15">
      <c r="F317">
        <v>1.5275000000000001</v>
      </c>
      <c r="G317">
        <v>-99.527237</v>
      </c>
      <c r="H317">
        <v>-86.185257000000007</v>
      </c>
      <c r="I317">
        <v>-99.569702000000007</v>
      </c>
      <c r="K317">
        <v>1.5275000000000001</v>
      </c>
      <c r="L317">
        <v>-92.355812</v>
      </c>
      <c r="M317">
        <v>-85.550522000000001</v>
      </c>
      <c r="N317">
        <v>-100.10766599999999</v>
      </c>
    </row>
    <row r="318" spans="6:14" x14ac:dyDescent="0.15">
      <c r="F318">
        <v>1.5325</v>
      </c>
      <c r="G318">
        <v>-101.027496</v>
      </c>
      <c r="H318">
        <v>-94.276054000000002</v>
      </c>
      <c r="I318">
        <v>-111.04805</v>
      </c>
      <c r="K318">
        <v>1.5325</v>
      </c>
      <c r="L318">
        <v>-92.858879000000002</v>
      </c>
      <c r="M318">
        <v>-73.531165999999999</v>
      </c>
      <c r="N318">
        <v>-87.036133000000007</v>
      </c>
    </row>
    <row r="319" spans="6:14" x14ac:dyDescent="0.15">
      <c r="F319">
        <v>1.5375000000000001</v>
      </c>
      <c r="G319">
        <v>-102.34947200000001</v>
      </c>
      <c r="H319">
        <v>-84.507148999999998</v>
      </c>
      <c r="I319">
        <v>-97.062873999999994</v>
      </c>
      <c r="K319">
        <v>1.5375000000000001</v>
      </c>
      <c r="L319">
        <v>-90.829177999999999</v>
      </c>
      <c r="M319">
        <v>-82.884704999999997</v>
      </c>
      <c r="N319">
        <v>-95.751411000000004</v>
      </c>
    </row>
    <row r="320" spans="6:14" x14ac:dyDescent="0.15">
      <c r="F320">
        <v>1.5425</v>
      </c>
      <c r="G320">
        <v>-100.30587</v>
      </c>
      <c r="H320">
        <v>-91.629035999999999</v>
      </c>
      <c r="I320">
        <v>-105.100662</v>
      </c>
      <c r="K320">
        <v>1.5425</v>
      </c>
      <c r="L320">
        <v>-90.569603000000001</v>
      </c>
      <c r="M320">
        <v>-80.758705000000006</v>
      </c>
      <c r="N320">
        <v>-89.520790000000005</v>
      </c>
    </row>
    <row r="321" spans="6:14" x14ac:dyDescent="0.15">
      <c r="F321">
        <v>1.5475000000000001</v>
      </c>
      <c r="G321">
        <v>-100.581772</v>
      </c>
      <c r="H321">
        <v>-91.493415999999996</v>
      </c>
      <c r="I321">
        <v>-101.699181</v>
      </c>
      <c r="K321">
        <v>1.5475000000000001</v>
      </c>
      <c r="L321">
        <v>-95.260848999999993</v>
      </c>
      <c r="M321">
        <v>-78.217476000000005</v>
      </c>
      <c r="N321">
        <v>-89.627930000000006</v>
      </c>
    </row>
    <row r="322" spans="6:14" x14ac:dyDescent="0.15">
      <c r="F322">
        <v>1.5525</v>
      </c>
      <c r="G322">
        <v>-104.586449</v>
      </c>
      <c r="H322">
        <v>-89.017784000000006</v>
      </c>
      <c r="I322">
        <v>-102.49504899999999</v>
      </c>
      <c r="K322">
        <v>1.5525</v>
      </c>
      <c r="L322">
        <v>-92.420128000000005</v>
      </c>
      <c r="M322">
        <v>-81.094466999999995</v>
      </c>
      <c r="N322">
        <v>-94.772987000000001</v>
      </c>
    </row>
    <row r="323" spans="6:14" x14ac:dyDescent="0.15">
      <c r="F323">
        <v>1.5575000000000001</v>
      </c>
      <c r="G323">
        <v>-101.260994</v>
      </c>
      <c r="H323">
        <v>-92.313659999999999</v>
      </c>
      <c r="I323">
        <v>-105.902832</v>
      </c>
      <c r="K323">
        <v>1.5575000000000001</v>
      </c>
      <c r="L323">
        <v>-89.852836999999994</v>
      </c>
      <c r="M323">
        <v>-83.286827000000002</v>
      </c>
      <c r="N323">
        <v>-95.365402000000003</v>
      </c>
    </row>
    <row r="324" spans="6:14" x14ac:dyDescent="0.15">
      <c r="F324">
        <v>1.5625</v>
      </c>
      <c r="G324">
        <v>-100.64273799999999</v>
      </c>
      <c r="H324">
        <v>-94.168007000000003</v>
      </c>
      <c r="I324">
        <v>-106.505341</v>
      </c>
      <c r="K324">
        <v>1.5625</v>
      </c>
      <c r="L324">
        <v>-91.198441000000003</v>
      </c>
      <c r="M324">
        <v>-78.241409000000004</v>
      </c>
      <c r="N324">
        <v>-93.150374999999997</v>
      </c>
    </row>
    <row r="325" spans="6:14" x14ac:dyDescent="0.15">
      <c r="F325">
        <v>1.5674999999999999</v>
      </c>
      <c r="G325">
        <v>-101.166222</v>
      </c>
      <c r="H325">
        <v>-88.924499999999995</v>
      </c>
      <c r="I325">
        <v>-103.48967</v>
      </c>
      <c r="K325">
        <v>1.5674999999999999</v>
      </c>
      <c r="L325">
        <v>-92.894278999999997</v>
      </c>
      <c r="M325">
        <v>-81.756202999999999</v>
      </c>
      <c r="N325">
        <v>-93.869231999999997</v>
      </c>
    </row>
    <row r="326" spans="6:14" x14ac:dyDescent="0.15">
      <c r="F326">
        <v>1.5725</v>
      </c>
      <c r="G326">
        <v>-102.189301</v>
      </c>
      <c r="H326">
        <v>-92.872269000000003</v>
      </c>
      <c r="I326">
        <v>-104.981003</v>
      </c>
      <c r="K326">
        <v>1.5725</v>
      </c>
      <c r="L326">
        <v>-93.551795999999996</v>
      </c>
      <c r="M326">
        <v>-78.843474999999998</v>
      </c>
      <c r="N326">
        <v>-92.312766999999994</v>
      </c>
    </row>
    <row r="327" spans="6:14" x14ac:dyDescent="0.15">
      <c r="F327">
        <v>1.5774999999999999</v>
      </c>
      <c r="G327">
        <v>-103.375839</v>
      </c>
      <c r="H327">
        <v>-90.155884</v>
      </c>
      <c r="I327">
        <v>-103.500603</v>
      </c>
      <c r="K327">
        <v>1.5774999999999999</v>
      </c>
      <c r="L327">
        <v>-94.433273</v>
      </c>
      <c r="M327">
        <v>-79.243476999999999</v>
      </c>
      <c r="N327">
        <v>-92.215491999999998</v>
      </c>
    </row>
    <row r="328" spans="6:14" x14ac:dyDescent="0.15">
      <c r="F328">
        <v>1.5825</v>
      </c>
      <c r="G328">
        <v>-105.036316</v>
      </c>
      <c r="H328">
        <v>-97.089393999999999</v>
      </c>
      <c r="I328">
        <v>-108.256531</v>
      </c>
      <c r="K328">
        <v>1.5825</v>
      </c>
      <c r="L328">
        <v>-94.199387000000002</v>
      </c>
      <c r="M328">
        <v>-79.131195000000005</v>
      </c>
      <c r="N328">
        <v>-91.707756000000003</v>
      </c>
    </row>
    <row r="329" spans="6:14" x14ac:dyDescent="0.15">
      <c r="F329">
        <v>1.5874999999999999</v>
      </c>
      <c r="G329">
        <v>-104.140472</v>
      </c>
      <c r="H329">
        <v>-90.837081999999995</v>
      </c>
      <c r="I329">
        <v>-103.18512</v>
      </c>
      <c r="K329">
        <v>1.5874999999999999</v>
      </c>
      <c r="L329">
        <v>-96.173400999999998</v>
      </c>
      <c r="M329">
        <v>-76.456169000000003</v>
      </c>
      <c r="N329">
        <v>-91.264488</v>
      </c>
    </row>
    <row r="330" spans="6:14" x14ac:dyDescent="0.15">
      <c r="F330">
        <v>1.5925</v>
      </c>
      <c r="G330">
        <v>-106.726364</v>
      </c>
      <c r="H330">
        <v>-87.874031000000002</v>
      </c>
      <c r="I330">
        <v>-101.830856</v>
      </c>
      <c r="K330">
        <v>1.5925</v>
      </c>
      <c r="L330">
        <v>-91.796172999999996</v>
      </c>
      <c r="M330">
        <v>-83.685485999999997</v>
      </c>
      <c r="N330">
        <v>-97.144790999999998</v>
      </c>
    </row>
    <row r="331" spans="6:14" x14ac:dyDescent="0.15">
      <c r="F331">
        <v>1.5974999999999999</v>
      </c>
      <c r="G331">
        <v>-101.93740099999999</v>
      </c>
      <c r="H331">
        <v>-98.386887000000002</v>
      </c>
      <c r="I331">
        <v>-110.25958300000001</v>
      </c>
      <c r="K331">
        <v>1.5974999999999999</v>
      </c>
      <c r="L331">
        <v>-95.639114000000006</v>
      </c>
      <c r="M331">
        <v>-85.245102000000003</v>
      </c>
      <c r="N331">
        <v>-99.630470000000003</v>
      </c>
    </row>
    <row r="332" spans="6:14" x14ac:dyDescent="0.15">
      <c r="F332">
        <v>1.6025</v>
      </c>
      <c r="G332">
        <v>-104.657166</v>
      </c>
      <c r="H332">
        <v>-98.849350000000001</v>
      </c>
      <c r="I332">
        <v>-112.181442</v>
      </c>
      <c r="K332">
        <v>1.6025</v>
      </c>
      <c r="L332">
        <v>-97.751175000000003</v>
      </c>
      <c r="M332">
        <v>-91.056220999999994</v>
      </c>
      <c r="N332">
        <v>-102.889297</v>
      </c>
    </row>
    <row r="333" spans="6:14" x14ac:dyDescent="0.15">
      <c r="F333">
        <v>1.6074999999999999</v>
      </c>
      <c r="G333">
        <v>-106.474236</v>
      </c>
      <c r="H333">
        <v>-100.451172</v>
      </c>
      <c r="I333">
        <v>-114.16424600000001</v>
      </c>
      <c r="K333">
        <v>1.6074999999999999</v>
      </c>
      <c r="L333">
        <v>-95.450774999999993</v>
      </c>
      <c r="M333">
        <v>-79.016457000000003</v>
      </c>
      <c r="N333">
        <v>-87.403244000000001</v>
      </c>
    </row>
    <row r="334" spans="6:14" x14ac:dyDescent="0.15">
      <c r="F334">
        <v>1.6125</v>
      </c>
      <c r="G334">
        <v>-104.547279</v>
      </c>
      <c r="H334">
        <v>-90.147751</v>
      </c>
      <c r="I334">
        <v>-98.417725000000004</v>
      </c>
      <c r="K334">
        <v>1.6125</v>
      </c>
      <c r="L334">
        <v>-96.473433999999997</v>
      </c>
      <c r="M334">
        <v>-76.491241000000002</v>
      </c>
      <c r="N334">
        <v>-87.755806000000007</v>
      </c>
    </row>
    <row r="335" spans="6:14" x14ac:dyDescent="0.15">
      <c r="F335">
        <v>1.6174999999999999</v>
      </c>
      <c r="G335">
        <v>-105.503632</v>
      </c>
      <c r="H335">
        <v>-89.423935</v>
      </c>
      <c r="I335">
        <v>-102.72199999999999</v>
      </c>
      <c r="K335">
        <v>1.6174999999999999</v>
      </c>
      <c r="L335">
        <v>-95.627555999999998</v>
      </c>
      <c r="M335">
        <v>-76.653228999999996</v>
      </c>
      <c r="N335">
        <v>-92.071899000000002</v>
      </c>
    </row>
    <row r="336" spans="6:14" x14ac:dyDescent="0.15">
      <c r="F336">
        <v>1.6225000000000001</v>
      </c>
      <c r="G336">
        <v>-106.327423</v>
      </c>
      <c r="H336">
        <v>-92.715332000000004</v>
      </c>
      <c r="I336">
        <v>-106.590126</v>
      </c>
      <c r="K336">
        <v>1.6225000000000001</v>
      </c>
      <c r="L336">
        <v>-93.461333999999994</v>
      </c>
      <c r="M336">
        <v>-85.701141000000007</v>
      </c>
      <c r="N336">
        <v>-96.844207999999995</v>
      </c>
    </row>
    <row r="337" spans="6:14" x14ac:dyDescent="0.15">
      <c r="F337">
        <v>1.6274999999999999</v>
      </c>
      <c r="G337">
        <v>-104.19027699999999</v>
      </c>
      <c r="H337">
        <v>-98.317679999999996</v>
      </c>
      <c r="I337">
        <v>-108.247665</v>
      </c>
      <c r="K337">
        <v>1.6274999999999999</v>
      </c>
      <c r="L337">
        <v>-94.951285999999996</v>
      </c>
      <c r="M337">
        <v>-84.84169</v>
      </c>
      <c r="N337">
        <v>-97.655731000000003</v>
      </c>
    </row>
    <row r="338" spans="6:14" x14ac:dyDescent="0.15">
      <c r="F338">
        <v>1.6325000000000001</v>
      </c>
      <c r="G338">
        <v>-104.352737</v>
      </c>
      <c r="H338">
        <v>-96.290588</v>
      </c>
      <c r="I338">
        <v>-108.74039500000001</v>
      </c>
      <c r="K338">
        <v>1.6325000000000001</v>
      </c>
      <c r="L338">
        <v>-95.873474000000002</v>
      </c>
      <c r="M338">
        <v>-83.876334999999997</v>
      </c>
      <c r="N338">
        <v>-95.451156999999995</v>
      </c>
    </row>
    <row r="339" spans="6:14" x14ac:dyDescent="0.15">
      <c r="F339">
        <v>1.6375</v>
      </c>
      <c r="G339">
        <v>-105.29656199999999</v>
      </c>
      <c r="H339">
        <v>-94.802047999999999</v>
      </c>
      <c r="I339">
        <v>-107.65675400000001</v>
      </c>
      <c r="K339">
        <v>1.6375</v>
      </c>
      <c r="L339">
        <v>-96.863037000000006</v>
      </c>
      <c r="M339">
        <v>-87.106026</v>
      </c>
      <c r="N339">
        <v>-98.987114000000005</v>
      </c>
    </row>
    <row r="340" spans="6:14" x14ac:dyDescent="0.15">
      <c r="F340">
        <v>1.6425000000000001</v>
      </c>
      <c r="G340">
        <v>-105.283051</v>
      </c>
      <c r="H340">
        <v>-98.406745999999998</v>
      </c>
      <c r="I340">
        <v>-110.849869</v>
      </c>
      <c r="K340">
        <v>1.6425000000000001</v>
      </c>
      <c r="L340">
        <v>-101.107094</v>
      </c>
      <c r="M340">
        <v>-95.981491000000005</v>
      </c>
      <c r="N340">
        <v>-109.08850099999999</v>
      </c>
    </row>
    <row r="341" spans="6:14" x14ac:dyDescent="0.15">
      <c r="F341">
        <v>1.6475</v>
      </c>
      <c r="G341">
        <v>-108.531578</v>
      </c>
      <c r="H341">
        <v>-105.55663300000001</v>
      </c>
      <c r="I341">
        <v>-119.446625</v>
      </c>
      <c r="K341">
        <v>1.6475</v>
      </c>
      <c r="L341">
        <v>-98.141602000000006</v>
      </c>
      <c r="M341">
        <v>-86.566505000000006</v>
      </c>
      <c r="N341">
        <v>-101.9786</v>
      </c>
    </row>
    <row r="342" spans="6:14" x14ac:dyDescent="0.15">
      <c r="F342">
        <v>1.6525000000000001</v>
      </c>
      <c r="G342">
        <v>-107.77615400000001</v>
      </c>
      <c r="H342">
        <v>-98.464668000000003</v>
      </c>
      <c r="I342">
        <v>-112.462997</v>
      </c>
      <c r="K342">
        <v>1.6525000000000001</v>
      </c>
      <c r="L342">
        <v>-97.658730000000006</v>
      </c>
      <c r="M342">
        <v>-89.552459999999996</v>
      </c>
      <c r="N342">
        <v>-102.99702499999999</v>
      </c>
    </row>
    <row r="343" spans="6:14" x14ac:dyDescent="0.15">
      <c r="F343">
        <v>1.6575</v>
      </c>
      <c r="G343">
        <v>-107.285622</v>
      </c>
      <c r="H343">
        <v>-97.813766000000001</v>
      </c>
      <c r="I343">
        <v>-113.31836699999999</v>
      </c>
      <c r="K343">
        <v>1.6575</v>
      </c>
      <c r="L343">
        <v>-97.682952999999998</v>
      </c>
      <c r="M343">
        <v>-89.141045000000005</v>
      </c>
      <c r="N343">
        <v>-103.777176</v>
      </c>
    </row>
    <row r="344" spans="6:14" x14ac:dyDescent="0.15">
      <c r="F344">
        <v>1.6625000000000001</v>
      </c>
      <c r="G344">
        <v>-107.290581</v>
      </c>
      <c r="H344">
        <v>-99.686263999999994</v>
      </c>
      <c r="I344">
        <v>-114.126823</v>
      </c>
      <c r="K344">
        <v>1.6625000000000001</v>
      </c>
      <c r="L344">
        <v>-98.324898000000005</v>
      </c>
      <c r="M344">
        <v>-86.076369999999997</v>
      </c>
      <c r="N344">
        <v>-97.135375999999994</v>
      </c>
    </row>
    <row r="345" spans="6:14" x14ac:dyDescent="0.15">
      <c r="F345">
        <v>1.6675</v>
      </c>
      <c r="G345">
        <v>-107.72178599999999</v>
      </c>
      <c r="H345">
        <v>-96.757621999999998</v>
      </c>
      <c r="I345">
        <v>-108.355011</v>
      </c>
      <c r="K345">
        <v>1.6675</v>
      </c>
      <c r="L345">
        <v>-96.806976000000006</v>
      </c>
      <c r="M345">
        <v>-96.778717</v>
      </c>
      <c r="N345">
        <v>-112.13112599999999</v>
      </c>
    </row>
    <row r="346" spans="6:14" x14ac:dyDescent="0.15">
      <c r="F346">
        <v>1.6725000000000001</v>
      </c>
      <c r="G346">
        <v>-107.377617</v>
      </c>
      <c r="H346">
        <v>-105.776596</v>
      </c>
      <c r="I346">
        <v>-126.601242</v>
      </c>
      <c r="K346">
        <v>1.6725000000000001</v>
      </c>
      <c r="L346">
        <v>-102.051407</v>
      </c>
      <c r="M346">
        <v>-83.626823000000002</v>
      </c>
      <c r="N346">
        <v>-96.980179000000007</v>
      </c>
    </row>
    <row r="347" spans="6:14" x14ac:dyDescent="0.15">
      <c r="F347">
        <v>1.6775</v>
      </c>
      <c r="G347">
        <v>-111.3237</v>
      </c>
      <c r="H347">
        <v>-100.73722100000001</v>
      </c>
      <c r="I347">
        <v>-114.220001</v>
      </c>
      <c r="K347">
        <v>1.6775</v>
      </c>
      <c r="L347">
        <v>-99.933280999999994</v>
      </c>
      <c r="M347">
        <v>-92.152564999999996</v>
      </c>
      <c r="N347">
        <v>-105.25514200000001</v>
      </c>
    </row>
    <row r="348" spans="6:14" x14ac:dyDescent="0.15">
      <c r="F348">
        <v>1.6825000000000001</v>
      </c>
      <c r="G348">
        <v>-110.464325</v>
      </c>
      <c r="H348">
        <v>-104.86314400000001</v>
      </c>
      <c r="I348">
        <v>-116.196808</v>
      </c>
      <c r="K348">
        <v>1.6825000000000001</v>
      </c>
      <c r="L348">
        <v>-102.211754</v>
      </c>
      <c r="M348">
        <v>-92.392273000000003</v>
      </c>
      <c r="N348">
        <v>-105.502014</v>
      </c>
    </row>
    <row r="349" spans="6:14" x14ac:dyDescent="0.15">
      <c r="F349">
        <v>1.6875</v>
      </c>
      <c r="G349">
        <v>-112.284836</v>
      </c>
      <c r="H349">
        <v>-102.543671</v>
      </c>
      <c r="I349">
        <v>-115.063698</v>
      </c>
      <c r="K349">
        <v>1.6875</v>
      </c>
      <c r="L349">
        <v>-101.6362</v>
      </c>
      <c r="M349">
        <v>-96.780272999999994</v>
      </c>
      <c r="N349">
        <v>-112.576111</v>
      </c>
    </row>
    <row r="350" spans="6:14" x14ac:dyDescent="0.15">
      <c r="F350">
        <v>1.6924999999999999</v>
      </c>
      <c r="G350">
        <v>-113.26142900000001</v>
      </c>
      <c r="H350">
        <v>-99.639510999999999</v>
      </c>
      <c r="I350">
        <v>-113.27641300000001</v>
      </c>
      <c r="K350">
        <v>1.6924999999999999</v>
      </c>
      <c r="L350">
        <v>-101.526115</v>
      </c>
      <c r="M350">
        <v>-84.008071999999999</v>
      </c>
      <c r="N350">
        <v>-96.375091999999995</v>
      </c>
    </row>
    <row r="351" spans="6:14" x14ac:dyDescent="0.15">
      <c r="F351">
        <v>1.6975</v>
      </c>
      <c r="G351">
        <v>-111.867981</v>
      </c>
      <c r="H351">
        <v>-94.354697999999999</v>
      </c>
      <c r="I351">
        <v>-106.780327</v>
      </c>
      <c r="K351">
        <v>1.6975</v>
      </c>
      <c r="L351">
        <v>-101.703506</v>
      </c>
      <c r="M351">
        <v>-93.853026999999997</v>
      </c>
      <c r="N351">
        <v>-108.856697</v>
      </c>
    </row>
    <row r="352" spans="6:14" x14ac:dyDescent="0.15">
      <c r="F352">
        <v>1.7024999999999999</v>
      </c>
      <c r="G352">
        <v>-113.19348100000001</v>
      </c>
      <c r="H352">
        <v>-98.721252000000007</v>
      </c>
      <c r="I352">
        <v>-113.135895</v>
      </c>
      <c r="K352">
        <v>1.7024999999999999</v>
      </c>
      <c r="L352">
        <v>-102.383049</v>
      </c>
      <c r="M352">
        <v>-90.748901000000004</v>
      </c>
      <c r="N352">
        <v>-106.00619500000001</v>
      </c>
    </row>
    <row r="353" spans="6:14" x14ac:dyDescent="0.15">
      <c r="F353">
        <v>1.7075</v>
      </c>
      <c r="G353">
        <v>-108.345024</v>
      </c>
      <c r="H353">
        <v>-102.798187</v>
      </c>
      <c r="I353">
        <v>-118.76198599999999</v>
      </c>
      <c r="K353">
        <v>1.7075</v>
      </c>
      <c r="L353">
        <v>-104.324997</v>
      </c>
      <c r="M353">
        <v>-94.052727000000004</v>
      </c>
      <c r="N353">
        <v>-105.862511</v>
      </c>
    </row>
    <row r="354" spans="6:14" x14ac:dyDescent="0.15">
      <c r="F354">
        <v>1.7124999999999999</v>
      </c>
      <c r="G354">
        <v>-123.96088399999999</v>
      </c>
      <c r="H354">
        <v>-104.424126</v>
      </c>
      <c r="I354">
        <v>-116.729218</v>
      </c>
      <c r="K354">
        <v>1.7124999999999999</v>
      </c>
      <c r="L354">
        <v>-109.371033</v>
      </c>
      <c r="M354">
        <v>-88.560501000000002</v>
      </c>
      <c r="N354">
        <v>-102.57061</v>
      </c>
    </row>
    <row r="355" spans="6:14" x14ac:dyDescent="0.15">
      <c r="F355">
        <v>1.7175</v>
      </c>
      <c r="G355">
        <v>-121.498177</v>
      </c>
      <c r="H355">
        <v>-99.184227000000007</v>
      </c>
      <c r="I355">
        <v>-114.280006</v>
      </c>
      <c r="K355">
        <v>1.7175</v>
      </c>
      <c r="L355">
        <v>-106.937714</v>
      </c>
      <c r="M355">
        <v>-86.669319000000002</v>
      </c>
      <c r="N355">
        <v>-99.099463999999998</v>
      </c>
    </row>
    <row r="356" spans="6:14" x14ac:dyDescent="0.15">
      <c r="F356">
        <v>1.7224999999999999</v>
      </c>
      <c r="G356">
        <v>-119.48698400000001</v>
      </c>
      <c r="H356">
        <v>-101.556076</v>
      </c>
      <c r="I356">
        <v>-113.54003899999999</v>
      </c>
      <c r="K356">
        <v>1.7224999999999999</v>
      </c>
      <c r="L356">
        <v>-106.688766</v>
      </c>
      <c r="M356">
        <v>-83.702590999999998</v>
      </c>
      <c r="N356">
        <v>-96.944266999999996</v>
      </c>
    </row>
    <row r="357" spans="6:14" x14ac:dyDescent="0.15">
      <c r="F357">
        <v>1.7275</v>
      </c>
      <c r="G357">
        <v>-119.430244</v>
      </c>
      <c r="H357">
        <v>-99.699234000000004</v>
      </c>
      <c r="I357">
        <v>-112.962952</v>
      </c>
      <c r="K357">
        <v>1.7275</v>
      </c>
      <c r="L357">
        <v>-106.658165</v>
      </c>
      <c r="M357">
        <v>-86.806624999999997</v>
      </c>
      <c r="N357">
        <v>-100.788376</v>
      </c>
    </row>
    <row r="358" spans="6:14" x14ac:dyDescent="0.15">
      <c r="F358">
        <v>1.7324999999999999</v>
      </c>
      <c r="G358">
        <v>-121.928543</v>
      </c>
      <c r="H358">
        <v>-100.44175</v>
      </c>
      <c r="I358">
        <v>-113.87027</v>
      </c>
      <c r="K358">
        <v>1.7324999999999999</v>
      </c>
      <c r="L358">
        <v>-108.414749</v>
      </c>
      <c r="M358">
        <v>-93.195694000000003</v>
      </c>
      <c r="N358">
        <v>-107.442764</v>
      </c>
    </row>
    <row r="359" spans="6:14" x14ac:dyDescent="0.15">
      <c r="F359">
        <v>1.7375</v>
      </c>
      <c r="G359">
        <v>-118.909233</v>
      </c>
      <c r="H359">
        <v>-106.06420900000001</v>
      </c>
      <c r="I359">
        <v>-120.17549099999999</v>
      </c>
      <c r="K359">
        <v>1.7375</v>
      </c>
      <c r="L359">
        <v>-105.576294</v>
      </c>
      <c r="M359">
        <v>-95.039833000000002</v>
      </c>
      <c r="N359">
        <v>-109.140404</v>
      </c>
    </row>
    <row r="360" spans="6:14" x14ac:dyDescent="0.15">
      <c r="F360">
        <v>1.7424999999999999</v>
      </c>
      <c r="G360">
        <v>-116.614807</v>
      </c>
      <c r="H360">
        <v>-105.967705</v>
      </c>
      <c r="I360">
        <v>-120.197678</v>
      </c>
      <c r="K360">
        <v>1.7424999999999999</v>
      </c>
      <c r="L360">
        <v>-106.853729</v>
      </c>
      <c r="M360">
        <v>-95.593636000000004</v>
      </c>
      <c r="N360">
        <v>-105.757614</v>
      </c>
    </row>
    <row r="361" spans="6:14" x14ac:dyDescent="0.15">
      <c r="F361">
        <v>1.7475000000000001</v>
      </c>
      <c r="G361">
        <v>-115.341866</v>
      </c>
      <c r="H361">
        <v>-105.114227</v>
      </c>
      <c r="I361">
        <v>-116.476761</v>
      </c>
      <c r="K361">
        <v>1.7475000000000001</v>
      </c>
      <c r="L361">
        <v>-102.55722</v>
      </c>
      <c r="M361">
        <v>-95.182456999999999</v>
      </c>
      <c r="N361">
        <v>-107.481964</v>
      </c>
    </row>
    <row r="362" spans="6:14" x14ac:dyDescent="0.15">
      <c r="F362">
        <v>1.7524999999999999</v>
      </c>
      <c r="G362">
        <v>-112.913589</v>
      </c>
      <c r="H362">
        <v>-111.380081</v>
      </c>
      <c r="I362">
        <v>-124.48060599999999</v>
      </c>
      <c r="K362">
        <v>1.7524999999999999</v>
      </c>
      <c r="L362">
        <v>-102.37136099999999</v>
      </c>
      <c r="M362">
        <v>-87.098044999999999</v>
      </c>
      <c r="N362">
        <v>-103.317604</v>
      </c>
    </row>
    <row r="363" spans="6:14" x14ac:dyDescent="0.15">
      <c r="F363">
        <v>1.7575000000000001</v>
      </c>
      <c r="G363">
        <v>-111.921272</v>
      </c>
      <c r="H363">
        <v>-97.686347999999995</v>
      </c>
      <c r="I363">
        <v>-111.31347700000001</v>
      </c>
      <c r="K363">
        <v>1.7575000000000001</v>
      </c>
      <c r="L363">
        <v>-99.730620999999999</v>
      </c>
      <c r="M363">
        <v>-90.838699000000005</v>
      </c>
      <c r="N363">
        <v>-105.07223500000001</v>
      </c>
    </row>
    <row r="364" spans="6:14" x14ac:dyDescent="0.15">
      <c r="F364">
        <v>1.7625</v>
      </c>
      <c r="G364">
        <v>-109.469055</v>
      </c>
      <c r="H364">
        <v>-106.861649</v>
      </c>
      <c r="I364">
        <v>-121.916313</v>
      </c>
      <c r="K364">
        <v>1.7625</v>
      </c>
      <c r="L364">
        <v>-100.748245</v>
      </c>
      <c r="M364">
        <v>-100.42390399999999</v>
      </c>
      <c r="N364">
        <v>-113.45697</v>
      </c>
    </row>
    <row r="365" spans="6:14" x14ac:dyDescent="0.15">
      <c r="F365">
        <v>1.7675000000000001</v>
      </c>
      <c r="G365">
        <v>-109.63562</v>
      </c>
      <c r="H365">
        <v>-108.9645</v>
      </c>
      <c r="I365">
        <v>-122.335358</v>
      </c>
      <c r="K365">
        <v>1.7675000000000001</v>
      </c>
      <c r="L365">
        <v>-99.544891000000007</v>
      </c>
      <c r="M365">
        <v>-93.764815999999996</v>
      </c>
      <c r="N365">
        <v>-107.203979</v>
      </c>
    </row>
    <row r="366" spans="6:14" x14ac:dyDescent="0.15">
      <c r="F366">
        <v>1.7725</v>
      </c>
      <c r="G366">
        <v>-109.188721</v>
      </c>
      <c r="H366">
        <v>-106.556534</v>
      </c>
      <c r="I366">
        <v>-118.910431</v>
      </c>
      <c r="K366">
        <v>1.7725</v>
      </c>
      <c r="L366">
        <v>-99.925621000000007</v>
      </c>
      <c r="M366">
        <v>-89.849731000000006</v>
      </c>
      <c r="N366">
        <v>-104.20668000000001</v>
      </c>
    </row>
    <row r="367" spans="6:14" x14ac:dyDescent="0.15">
      <c r="F367">
        <v>1.7775000000000001</v>
      </c>
      <c r="G367">
        <v>-107.35535400000001</v>
      </c>
      <c r="H367">
        <v>-100.63201100000001</v>
      </c>
      <c r="I367">
        <v>-114.936218</v>
      </c>
      <c r="K367">
        <v>1.7775000000000001</v>
      </c>
      <c r="L367">
        <v>-99.759788999999998</v>
      </c>
      <c r="M367">
        <v>-90.218665999999999</v>
      </c>
      <c r="N367">
        <v>-103.385918</v>
      </c>
    </row>
    <row r="368" spans="6:14" x14ac:dyDescent="0.15">
      <c r="F368">
        <v>1.7825</v>
      </c>
      <c r="G368">
        <v>-108.928078</v>
      </c>
      <c r="H368">
        <v>-105.799789</v>
      </c>
      <c r="I368">
        <v>-119.09747299999999</v>
      </c>
      <c r="K368">
        <v>1.7825</v>
      </c>
      <c r="L368">
        <v>-97.403701999999996</v>
      </c>
      <c r="M368">
        <v>-99.041122000000001</v>
      </c>
      <c r="N368">
        <v>-113.508118</v>
      </c>
    </row>
    <row r="369" spans="6:14" x14ac:dyDescent="0.15">
      <c r="F369">
        <v>1.7875000000000001</v>
      </c>
      <c r="G369">
        <v>-107.997238</v>
      </c>
      <c r="H369">
        <v>-110.410324</v>
      </c>
      <c r="I369">
        <v>-125.2146</v>
      </c>
      <c r="K369">
        <v>1.7875000000000001</v>
      </c>
      <c r="L369">
        <v>-97.683243000000004</v>
      </c>
      <c r="M369">
        <v>-99.735732999999996</v>
      </c>
      <c r="N369">
        <v>-108.67449999999999</v>
      </c>
    </row>
    <row r="370" spans="6:14" x14ac:dyDescent="0.15">
      <c r="F370">
        <v>1.7925</v>
      </c>
      <c r="G370">
        <v>-107.027931</v>
      </c>
      <c r="H370">
        <v>-110.444023</v>
      </c>
      <c r="I370">
        <v>-124.381989</v>
      </c>
      <c r="K370">
        <v>1.7925</v>
      </c>
      <c r="L370">
        <v>-97.048484999999999</v>
      </c>
      <c r="M370">
        <v>-86.002846000000005</v>
      </c>
      <c r="N370">
        <v>-100.48163599999999</v>
      </c>
    </row>
    <row r="371" spans="6:14" x14ac:dyDescent="0.15">
      <c r="F371">
        <v>1.7975000000000001</v>
      </c>
      <c r="G371">
        <v>-106.41651899999999</v>
      </c>
      <c r="H371">
        <v>-97.847099</v>
      </c>
      <c r="I371">
        <v>-111.756134</v>
      </c>
      <c r="K371">
        <v>1.7975000000000001</v>
      </c>
      <c r="L371">
        <v>-97.518828999999997</v>
      </c>
      <c r="M371">
        <v>-102.272324</v>
      </c>
      <c r="N371">
        <v>-116.516068</v>
      </c>
    </row>
    <row r="372" spans="6:14" x14ac:dyDescent="0.15">
      <c r="F372">
        <v>1.8025</v>
      </c>
      <c r="G372">
        <v>-106.4487</v>
      </c>
      <c r="H372">
        <v>-114.000244</v>
      </c>
      <c r="I372">
        <v>-127.88110399999999</v>
      </c>
      <c r="K372">
        <v>1.8025</v>
      </c>
      <c r="L372">
        <v>-96.317359999999994</v>
      </c>
      <c r="M372">
        <v>-105.67768100000001</v>
      </c>
      <c r="N372">
        <v>-119.446648</v>
      </c>
    </row>
    <row r="373" spans="6:14" x14ac:dyDescent="0.15">
      <c r="F373">
        <v>1.8075000000000001</v>
      </c>
      <c r="G373">
        <v>-105.466446</v>
      </c>
      <c r="H373">
        <v>-116.321449</v>
      </c>
      <c r="I373">
        <v>-130.32901000000001</v>
      </c>
      <c r="K373">
        <v>1.8075000000000001</v>
      </c>
      <c r="L373">
        <v>-96.167739999999995</v>
      </c>
      <c r="M373">
        <v>-94.461715999999996</v>
      </c>
      <c r="N373">
        <v>-106.928856</v>
      </c>
    </row>
    <row r="374" spans="6:14" x14ac:dyDescent="0.15">
      <c r="F374">
        <v>1.8125</v>
      </c>
      <c r="G374">
        <v>-105.246841</v>
      </c>
      <c r="H374">
        <v>-106.206169</v>
      </c>
      <c r="I374">
        <v>-120.634682</v>
      </c>
      <c r="K374">
        <v>1.8125</v>
      </c>
      <c r="L374">
        <v>-95.482726999999997</v>
      </c>
      <c r="M374">
        <v>-94.575882000000007</v>
      </c>
      <c r="N374">
        <v>-107.690247</v>
      </c>
    </row>
    <row r="375" spans="6:14" x14ac:dyDescent="0.15">
      <c r="F375">
        <v>1.8174999999999999</v>
      </c>
      <c r="G375">
        <v>-104.73316199999999</v>
      </c>
      <c r="H375">
        <v>-108.22511299999999</v>
      </c>
      <c r="I375">
        <v>-122.42945899999999</v>
      </c>
      <c r="K375">
        <v>1.8174999999999999</v>
      </c>
      <c r="L375">
        <v>-96.071738999999994</v>
      </c>
      <c r="M375">
        <v>-98.695571999999999</v>
      </c>
      <c r="N375">
        <v>-116.38015</v>
      </c>
    </row>
    <row r="376" spans="6:14" x14ac:dyDescent="0.15">
      <c r="F376">
        <v>1.8225</v>
      </c>
      <c r="G376">
        <v>-105.108223</v>
      </c>
      <c r="H376">
        <v>-105.47923299999999</v>
      </c>
      <c r="I376">
        <v>-119.66243</v>
      </c>
      <c r="K376">
        <v>1.8225</v>
      </c>
      <c r="L376">
        <v>-95.328674000000007</v>
      </c>
      <c r="M376">
        <v>-102.88597900000001</v>
      </c>
      <c r="N376">
        <v>-113.66682400000001</v>
      </c>
    </row>
    <row r="377" spans="6:14" x14ac:dyDescent="0.15">
      <c r="F377">
        <v>1.8274999999999999</v>
      </c>
      <c r="G377">
        <v>-104.09620700000001</v>
      </c>
      <c r="H377">
        <v>-109.29312899999999</v>
      </c>
      <c r="I377">
        <v>-123.643753</v>
      </c>
      <c r="K377">
        <v>1.8274999999999999</v>
      </c>
      <c r="L377">
        <v>-95.456810000000004</v>
      </c>
      <c r="M377">
        <v>-98.169037000000003</v>
      </c>
      <c r="N377">
        <v>-109.969246</v>
      </c>
    </row>
    <row r="378" spans="6:14" x14ac:dyDescent="0.15">
      <c r="F378">
        <v>1.8325</v>
      </c>
      <c r="G378">
        <v>-104.44347399999999</v>
      </c>
      <c r="H378">
        <v>-109.002747</v>
      </c>
      <c r="I378">
        <v>-121.057388</v>
      </c>
      <c r="K378">
        <v>1.8325</v>
      </c>
      <c r="L378">
        <v>-95.439109999999999</v>
      </c>
      <c r="M378">
        <v>-99.686295000000001</v>
      </c>
      <c r="N378">
        <v>-113.486931</v>
      </c>
    </row>
    <row r="379" spans="6:14" x14ac:dyDescent="0.15">
      <c r="F379">
        <v>1.8374999999999999</v>
      </c>
      <c r="G379">
        <v>-104.673759</v>
      </c>
      <c r="H379">
        <v>-114.788544</v>
      </c>
      <c r="I379">
        <v>-130.490433</v>
      </c>
      <c r="K379">
        <v>1.8374999999999999</v>
      </c>
      <c r="L379">
        <v>-95.858276000000004</v>
      </c>
      <c r="M379">
        <v>-100.184746</v>
      </c>
      <c r="N379">
        <v>-111.77459</v>
      </c>
    </row>
    <row r="380" spans="6:14" x14ac:dyDescent="0.15">
      <c r="F380">
        <v>1.8425</v>
      </c>
      <c r="G380">
        <v>-104.693848</v>
      </c>
      <c r="H380">
        <v>-105.596191</v>
      </c>
      <c r="I380">
        <v>-116.423401</v>
      </c>
      <c r="K380">
        <v>1.8425</v>
      </c>
      <c r="L380">
        <v>-95.404799999999994</v>
      </c>
      <c r="M380">
        <v>-93.092545000000001</v>
      </c>
      <c r="N380">
        <v>-106.436142</v>
      </c>
    </row>
    <row r="381" spans="6:14" x14ac:dyDescent="0.15">
      <c r="F381">
        <v>1.8474999999999999</v>
      </c>
      <c r="G381">
        <v>-104.528999</v>
      </c>
      <c r="H381">
        <v>-103.897667</v>
      </c>
      <c r="I381">
        <v>-116.75636299999999</v>
      </c>
      <c r="K381">
        <v>1.8474999999999999</v>
      </c>
      <c r="L381">
        <v>-95.417877000000004</v>
      </c>
      <c r="M381">
        <v>-91.759460000000004</v>
      </c>
      <c r="N381">
        <v>-104.119804</v>
      </c>
    </row>
    <row r="382" spans="6:14" x14ac:dyDescent="0.15">
      <c r="F382">
        <v>1.8525</v>
      </c>
      <c r="G382">
        <v>-104.027039</v>
      </c>
      <c r="H382">
        <v>-107.10427900000001</v>
      </c>
      <c r="I382">
        <v>-119.07749200000001</v>
      </c>
      <c r="K382">
        <v>1.8525</v>
      </c>
      <c r="L382">
        <v>-95.363274000000004</v>
      </c>
      <c r="M382">
        <v>-100.07118199999999</v>
      </c>
      <c r="N382">
        <v>-115.95768700000001</v>
      </c>
    </row>
    <row r="383" spans="6:14" x14ac:dyDescent="0.15">
      <c r="F383">
        <v>1.8574999999999999</v>
      </c>
      <c r="G383">
        <v>-104.23453499999999</v>
      </c>
      <c r="H383">
        <v>-111.715149</v>
      </c>
      <c r="I383">
        <v>-127.263374</v>
      </c>
      <c r="K383">
        <v>1.8574999999999999</v>
      </c>
      <c r="L383">
        <v>-95.387710999999996</v>
      </c>
      <c r="M383">
        <v>-105.277214</v>
      </c>
      <c r="N383">
        <v>-119.429535</v>
      </c>
    </row>
    <row r="384" spans="6:14" x14ac:dyDescent="0.15">
      <c r="F384">
        <v>1.8625</v>
      </c>
      <c r="G384">
        <v>-104.004425</v>
      </c>
      <c r="H384">
        <v>-115.853798</v>
      </c>
      <c r="I384">
        <v>-131.23826600000001</v>
      </c>
      <c r="K384">
        <v>1.8625</v>
      </c>
      <c r="L384">
        <v>-95.728790000000004</v>
      </c>
      <c r="M384">
        <v>-108.121841</v>
      </c>
      <c r="N384">
        <v>-122.261993</v>
      </c>
    </row>
    <row r="385" spans="6:14" x14ac:dyDescent="0.15">
      <c r="F385">
        <v>1.8674999999999999</v>
      </c>
      <c r="G385">
        <v>-104.36087000000001</v>
      </c>
      <c r="H385">
        <v>-118.05175800000001</v>
      </c>
      <c r="I385">
        <v>-131.34118699999999</v>
      </c>
      <c r="K385">
        <v>1.8674999999999999</v>
      </c>
      <c r="L385">
        <v>-95.953704999999999</v>
      </c>
      <c r="M385">
        <v>-98.840805000000003</v>
      </c>
      <c r="N385">
        <v>-113.08335099999999</v>
      </c>
    </row>
    <row r="386" spans="6:14" x14ac:dyDescent="0.15">
      <c r="F386">
        <v>1.8725000000000001</v>
      </c>
      <c r="G386">
        <v>-104.422928</v>
      </c>
      <c r="H386">
        <v>-111.54331999999999</v>
      </c>
      <c r="I386">
        <v>-124.57446299999999</v>
      </c>
      <c r="K386">
        <v>1.8725000000000001</v>
      </c>
      <c r="L386">
        <v>-95.857094000000004</v>
      </c>
      <c r="M386">
        <v>-104.884827</v>
      </c>
      <c r="N386">
        <v>-118.30025500000001</v>
      </c>
    </row>
    <row r="387" spans="6:14" x14ac:dyDescent="0.15">
      <c r="F387">
        <v>1.8774999999999999</v>
      </c>
      <c r="G387">
        <v>-104.579269</v>
      </c>
      <c r="H387">
        <v>-116.82298299999999</v>
      </c>
      <c r="I387">
        <v>-129.17688000000001</v>
      </c>
      <c r="K387">
        <v>1.8774999999999999</v>
      </c>
      <c r="L387">
        <v>-96.12764</v>
      </c>
      <c r="M387">
        <v>-109.077164</v>
      </c>
      <c r="N387">
        <v>-122.517967</v>
      </c>
    </row>
    <row r="388" spans="6:14" x14ac:dyDescent="0.15">
      <c r="F388">
        <v>1.8825000000000001</v>
      </c>
      <c r="G388">
        <v>-104.60236399999999</v>
      </c>
      <c r="H388">
        <v>-121.078857</v>
      </c>
      <c r="I388">
        <v>-134.44390899999999</v>
      </c>
      <c r="K388">
        <v>1.8825000000000001</v>
      </c>
      <c r="L388">
        <v>-96.097060999999997</v>
      </c>
      <c r="M388">
        <v>-125.622833</v>
      </c>
      <c r="N388">
        <v>-148.849503</v>
      </c>
    </row>
    <row r="389" spans="6:14" x14ac:dyDescent="0.15">
      <c r="F389">
        <v>1.8875</v>
      </c>
      <c r="G389">
        <v>-104.63619199999999</v>
      </c>
      <c r="H389">
        <v>-135.18019100000001</v>
      </c>
      <c r="I389">
        <v>-155.701843</v>
      </c>
      <c r="K389">
        <v>1.8875</v>
      </c>
      <c r="L389">
        <v>-96.505722000000006</v>
      </c>
      <c r="M389">
        <v>-103.943718</v>
      </c>
      <c r="N389">
        <v>-115.823257</v>
      </c>
    </row>
    <row r="390" spans="6:14" x14ac:dyDescent="0.15">
      <c r="F390">
        <v>1.8925000000000001</v>
      </c>
      <c r="G390">
        <v>-105.011124</v>
      </c>
      <c r="H390">
        <v>-107.868683</v>
      </c>
      <c r="I390">
        <v>-119.85198200000001</v>
      </c>
      <c r="K390">
        <v>1.8925000000000001</v>
      </c>
      <c r="L390">
        <v>-96.612823000000006</v>
      </c>
      <c r="M390">
        <v>-103.807823</v>
      </c>
      <c r="N390">
        <v>-118.696442</v>
      </c>
    </row>
    <row r="391" spans="6:14" x14ac:dyDescent="0.15">
      <c r="F391">
        <v>1.8975</v>
      </c>
      <c r="G391">
        <v>-105.062256</v>
      </c>
      <c r="H391">
        <v>-113.536697</v>
      </c>
      <c r="I391">
        <v>-129.88471999999999</v>
      </c>
      <c r="K391">
        <v>1.8975</v>
      </c>
      <c r="L391">
        <v>-96.674301</v>
      </c>
      <c r="M391">
        <v>-101.662476</v>
      </c>
      <c r="N391">
        <v>-114.055542</v>
      </c>
    </row>
    <row r="392" spans="6:14" x14ac:dyDescent="0.15">
      <c r="F392">
        <v>1.9025000000000001</v>
      </c>
      <c r="G392">
        <v>-105.275566</v>
      </c>
      <c r="H392">
        <v>-117.367172</v>
      </c>
      <c r="I392">
        <v>-130.518936</v>
      </c>
      <c r="K392">
        <v>1.9025000000000001</v>
      </c>
      <c r="L392">
        <v>-96.776970000000006</v>
      </c>
      <c r="M392">
        <v>-113.033058</v>
      </c>
      <c r="N392">
        <v>-125.078705</v>
      </c>
    </row>
    <row r="393" spans="6:14" x14ac:dyDescent="0.15">
      <c r="F393">
        <v>1.9075</v>
      </c>
      <c r="G393">
        <v>-105.170326</v>
      </c>
      <c r="H393">
        <v>-113.85327100000001</v>
      </c>
      <c r="I393">
        <v>-125.837616</v>
      </c>
      <c r="K393">
        <v>1.9075</v>
      </c>
      <c r="L393">
        <v>-96.753281000000001</v>
      </c>
      <c r="M393">
        <v>-93.488158999999996</v>
      </c>
      <c r="N393">
        <v>-110.504456</v>
      </c>
    </row>
    <row r="394" spans="6:14" x14ac:dyDescent="0.15">
      <c r="F394">
        <v>1.9125000000000001</v>
      </c>
      <c r="G394">
        <v>-105.26355700000001</v>
      </c>
      <c r="H394">
        <v>-104.21725499999999</v>
      </c>
      <c r="I394">
        <v>-121.219261</v>
      </c>
      <c r="K394">
        <v>1.9125000000000001</v>
      </c>
      <c r="L394">
        <v>-96.888496000000004</v>
      </c>
      <c r="M394">
        <v>-107.29819500000001</v>
      </c>
      <c r="N394">
        <v>-117.65660099999999</v>
      </c>
    </row>
    <row r="395" spans="6:14" x14ac:dyDescent="0.15">
      <c r="F395">
        <v>1.9175</v>
      </c>
      <c r="G395">
        <v>-105.155182</v>
      </c>
      <c r="H395">
        <v>-121.907043</v>
      </c>
      <c r="I395">
        <v>-136.87707499999999</v>
      </c>
      <c r="K395">
        <v>1.9175</v>
      </c>
      <c r="L395">
        <v>-96.839104000000006</v>
      </c>
      <c r="M395">
        <v>-110.12966900000001</v>
      </c>
      <c r="N395">
        <v>-122.795174</v>
      </c>
    </row>
    <row r="396" spans="6:14" x14ac:dyDescent="0.15">
      <c r="F396">
        <v>1.9225000000000001</v>
      </c>
      <c r="G396">
        <v>-105.226181</v>
      </c>
      <c r="H396">
        <v>-120.23082700000001</v>
      </c>
      <c r="I396">
        <v>-132.785507</v>
      </c>
      <c r="K396">
        <v>1.9225000000000001</v>
      </c>
      <c r="L396">
        <v>-96.750900000000001</v>
      </c>
      <c r="M396">
        <v>-115.30481</v>
      </c>
      <c r="N396">
        <v>-124.961624</v>
      </c>
    </row>
    <row r="397" spans="6:14" x14ac:dyDescent="0.15">
      <c r="F397">
        <v>1.9275</v>
      </c>
      <c r="G397">
        <v>-105.26462600000001</v>
      </c>
      <c r="H397">
        <v>-113.23973100000001</v>
      </c>
      <c r="I397">
        <v>-126.84719800000001</v>
      </c>
      <c r="K397">
        <v>1.9275</v>
      </c>
      <c r="L397">
        <v>-96.698295999999999</v>
      </c>
      <c r="M397">
        <v>-103.08461</v>
      </c>
      <c r="N397">
        <v>-115.985603</v>
      </c>
    </row>
    <row r="398" spans="6:14" x14ac:dyDescent="0.15">
      <c r="F398">
        <v>1.9325000000000001</v>
      </c>
      <c r="G398">
        <v>-105.284035</v>
      </c>
      <c r="H398">
        <v>-114.089851</v>
      </c>
      <c r="I398">
        <v>-127.08401499999999</v>
      </c>
      <c r="K398">
        <v>1.9325000000000001</v>
      </c>
      <c r="L398">
        <v>-96.595725999999999</v>
      </c>
      <c r="M398">
        <v>-106.618866</v>
      </c>
      <c r="N398">
        <v>-121.71266199999999</v>
      </c>
    </row>
    <row r="399" spans="6:14" x14ac:dyDescent="0.15">
      <c r="F399">
        <v>1.9375</v>
      </c>
      <c r="G399">
        <v>-105.183746</v>
      </c>
      <c r="H399">
        <v>-117.592072</v>
      </c>
      <c r="I399">
        <v>-132.717331</v>
      </c>
      <c r="K399">
        <v>1.9375</v>
      </c>
      <c r="L399">
        <v>-96.431168</v>
      </c>
      <c r="M399">
        <v>-115.830444</v>
      </c>
      <c r="N399">
        <v>-135.008835</v>
      </c>
    </row>
    <row r="400" spans="6:14" x14ac:dyDescent="0.15">
      <c r="F400">
        <v>1.9424999999999999</v>
      </c>
      <c r="G400">
        <v>-104.990601</v>
      </c>
      <c r="H400">
        <v>-126.967201</v>
      </c>
      <c r="I400">
        <v>-146.00457800000001</v>
      </c>
      <c r="K400">
        <v>1.9424999999999999</v>
      </c>
      <c r="L400">
        <v>-96.294785000000005</v>
      </c>
      <c r="M400">
        <v>-109.730423</v>
      </c>
      <c r="N400">
        <v>-112.15492999999999</v>
      </c>
    </row>
    <row r="401" spans="6:14" x14ac:dyDescent="0.15">
      <c r="F401">
        <v>1.9475</v>
      </c>
      <c r="G401">
        <v>-104.88052399999999</v>
      </c>
      <c r="H401">
        <v>-120.72168000000001</v>
      </c>
      <c r="I401">
        <v>-123.150909</v>
      </c>
      <c r="K401">
        <v>1.9475</v>
      </c>
      <c r="L401">
        <v>-95.990645999999998</v>
      </c>
      <c r="M401">
        <v>-94.932464999999993</v>
      </c>
      <c r="N401">
        <v>-110.239166</v>
      </c>
    </row>
    <row r="402" spans="6:14" x14ac:dyDescent="0.15">
      <c r="F402">
        <v>1.9524999999999999</v>
      </c>
      <c r="G402">
        <v>-104.622559</v>
      </c>
      <c r="H402">
        <v>-105.924751</v>
      </c>
      <c r="I402">
        <v>-121.229874</v>
      </c>
      <c r="K402">
        <v>1.9524999999999999</v>
      </c>
      <c r="L402">
        <v>-95.842376999999999</v>
      </c>
      <c r="M402">
        <v>-118.435402</v>
      </c>
      <c r="N402">
        <v>-135.93836999999999</v>
      </c>
    </row>
    <row r="403" spans="6:14" x14ac:dyDescent="0.15">
      <c r="F403">
        <v>1.9575</v>
      </c>
      <c r="G403">
        <v>-104.47238900000001</v>
      </c>
      <c r="H403">
        <v>-130.78118900000001</v>
      </c>
      <c r="I403">
        <v>-156.46165500000001</v>
      </c>
      <c r="K403">
        <v>1.9575</v>
      </c>
      <c r="L403">
        <v>-95.475273000000001</v>
      </c>
      <c r="M403">
        <v>-130.270172</v>
      </c>
      <c r="N403">
        <v>-144.41684000000001</v>
      </c>
    </row>
    <row r="404" spans="6:14" x14ac:dyDescent="0.15">
      <c r="F404">
        <v>1.9624999999999999</v>
      </c>
      <c r="G404">
        <v>-104.16366600000001</v>
      </c>
      <c r="H404">
        <v>-140.80857800000001</v>
      </c>
      <c r="I404">
        <v>-155.27920499999999</v>
      </c>
      <c r="K404">
        <v>1.9624999999999999</v>
      </c>
      <c r="L404">
        <v>-95.160149000000004</v>
      </c>
      <c r="M404">
        <v>-100.506485</v>
      </c>
      <c r="N404">
        <v>-113.437088</v>
      </c>
    </row>
    <row r="405" spans="6:14" x14ac:dyDescent="0.15">
      <c r="F405">
        <v>1.9675</v>
      </c>
      <c r="G405">
        <v>-103.880928</v>
      </c>
      <c r="H405">
        <v>-111.614265</v>
      </c>
      <c r="I405">
        <v>-124.545097</v>
      </c>
      <c r="K405">
        <v>1.9675</v>
      </c>
      <c r="L405">
        <v>-94.878189000000006</v>
      </c>
      <c r="M405">
        <v>-108.286514</v>
      </c>
      <c r="N405">
        <v>-129.30139199999999</v>
      </c>
    </row>
    <row r="406" spans="6:14" x14ac:dyDescent="0.15">
      <c r="F406">
        <v>1.9724999999999999</v>
      </c>
      <c r="G406">
        <v>-103.620575</v>
      </c>
      <c r="H406">
        <v>-119.239502</v>
      </c>
      <c r="I406">
        <v>-140.290436</v>
      </c>
      <c r="K406">
        <v>1.9724999999999999</v>
      </c>
      <c r="L406">
        <v>-94.713181000000006</v>
      </c>
      <c r="M406">
        <v>-109.96708700000001</v>
      </c>
      <c r="N406">
        <v>-122.791855</v>
      </c>
    </row>
    <row r="407" spans="6:14" x14ac:dyDescent="0.15">
      <c r="F407">
        <v>1.9775</v>
      </c>
      <c r="G407">
        <v>-103.45225499999999</v>
      </c>
      <c r="H407">
        <v>-124.923027</v>
      </c>
      <c r="I407">
        <v>-137.830536</v>
      </c>
      <c r="K407">
        <v>1.9775</v>
      </c>
      <c r="L407">
        <v>-94.425162999999998</v>
      </c>
      <c r="M407">
        <v>-108.442139</v>
      </c>
      <c r="N407">
        <v>-121.51821099999999</v>
      </c>
    </row>
    <row r="408" spans="6:14" x14ac:dyDescent="0.15">
      <c r="F408">
        <v>1.9824999999999999</v>
      </c>
      <c r="G408">
        <v>-103.20352200000001</v>
      </c>
      <c r="H408">
        <v>-121.942482</v>
      </c>
      <c r="I408">
        <v>-135.009781</v>
      </c>
      <c r="K408">
        <v>1.9824999999999999</v>
      </c>
      <c r="L408">
        <v>-94.125977000000006</v>
      </c>
      <c r="M408">
        <v>-133.620712</v>
      </c>
      <c r="N408">
        <v>-148.105133</v>
      </c>
    </row>
    <row r="409" spans="6:14" x14ac:dyDescent="0.15">
      <c r="F409">
        <v>1.9875</v>
      </c>
      <c r="G409">
        <v>-102.936386</v>
      </c>
      <c r="H409">
        <v>-137.28987100000001</v>
      </c>
      <c r="I409">
        <v>-153.35789500000001</v>
      </c>
      <c r="K409">
        <v>1.9875</v>
      </c>
      <c r="L409">
        <v>-93.933243000000004</v>
      </c>
      <c r="M409">
        <v>-112.85401899999999</v>
      </c>
      <c r="N409">
        <v>-125.59420799999999</v>
      </c>
    </row>
    <row r="410" spans="6:14" x14ac:dyDescent="0.15">
      <c r="F410">
        <v>1.9924999999999999</v>
      </c>
      <c r="G410">
        <v>-102.73944899999999</v>
      </c>
      <c r="H410">
        <v>-123.80265799999999</v>
      </c>
      <c r="I410">
        <v>-136.57723999999999</v>
      </c>
      <c r="K410">
        <v>1.9924999999999999</v>
      </c>
      <c r="L410">
        <v>-93.692077999999995</v>
      </c>
      <c r="M410">
        <v>-113.367966</v>
      </c>
      <c r="N410">
        <v>-126.69323</v>
      </c>
    </row>
    <row r="411" spans="6:14" x14ac:dyDescent="0.15">
      <c r="F411">
        <v>1.9975000000000001</v>
      </c>
      <c r="G411">
        <v>-102.511078</v>
      </c>
      <c r="H411">
        <v>-123.450554</v>
      </c>
      <c r="I411">
        <v>-136.66570999999999</v>
      </c>
      <c r="K411">
        <v>1.9975000000000001</v>
      </c>
      <c r="L411">
        <v>-93.499977000000001</v>
      </c>
      <c r="M411">
        <v>-121.621635</v>
      </c>
      <c r="N411">
        <v>-135.17834500000001</v>
      </c>
    </row>
    <row r="412" spans="6:14" x14ac:dyDescent="0.15">
      <c r="F412">
        <v>2.0024999999999999</v>
      </c>
      <c r="G412">
        <v>-102.341019</v>
      </c>
      <c r="H412">
        <v>-132.43956</v>
      </c>
      <c r="I412">
        <v>-146.14941400000001</v>
      </c>
      <c r="K412">
        <v>2.0024999999999999</v>
      </c>
      <c r="L412">
        <v>-93.274269000000004</v>
      </c>
      <c r="M412">
        <v>-117.566216</v>
      </c>
      <c r="N412">
        <v>-127.329292</v>
      </c>
    </row>
    <row r="413" spans="6:14" x14ac:dyDescent="0.15">
      <c r="F413">
        <v>2.0074999999999998</v>
      </c>
      <c r="G413">
        <v>-102.12211600000001</v>
      </c>
      <c r="H413">
        <v>-132.406113</v>
      </c>
      <c r="I413">
        <v>-144.314514</v>
      </c>
      <c r="K413">
        <v>2.0074999999999998</v>
      </c>
      <c r="L413">
        <v>-93.059280000000001</v>
      </c>
      <c r="M413">
        <v>-116.25726299999999</v>
      </c>
      <c r="N413">
        <v>-129.41037</v>
      </c>
    </row>
    <row r="414" spans="6:14" x14ac:dyDescent="0.15">
      <c r="F414">
        <v>2.0125000000000002</v>
      </c>
      <c r="G414">
        <v>-101.93377700000001</v>
      </c>
      <c r="H414">
        <v>-129.051804</v>
      </c>
      <c r="I414">
        <v>-142.161789</v>
      </c>
      <c r="K414">
        <v>2.0125000000000002</v>
      </c>
      <c r="L414">
        <v>-92.867644999999996</v>
      </c>
      <c r="M414">
        <v>-107.377579</v>
      </c>
      <c r="N414">
        <v>-120.27737399999999</v>
      </c>
    </row>
    <row r="415" spans="6:14" x14ac:dyDescent="0.15">
      <c r="F415">
        <v>2.0175000000000001</v>
      </c>
      <c r="G415">
        <v>-101.758202</v>
      </c>
      <c r="H415">
        <v>-118.403244</v>
      </c>
      <c r="I415">
        <v>-131.29788199999999</v>
      </c>
      <c r="K415">
        <v>2.0175000000000001</v>
      </c>
      <c r="L415">
        <v>-92.739838000000006</v>
      </c>
      <c r="M415">
        <v>-115.50804100000001</v>
      </c>
      <c r="N415">
        <v>-127.581642</v>
      </c>
    </row>
    <row r="416" spans="6:14" x14ac:dyDescent="0.15">
      <c r="F416">
        <v>2.0225</v>
      </c>
      <c r="G416">
        <v>-101.610039</v>
      </c>
      <c r="H416">
        <v>-126.588249</v>
      </c>
      <c r="I416">
        <v>-138.78327899999999</v>
      </c>
      <c r="K416">
        <v>2.0225</v>
      </c>
      <c r="L416">
        <v>-92.559241999999998</v>
      </c>
      <c r="M416">
        <v>-119.722328</v>
      </c>
      <c r="N416">
        <v>-132.75328099999999</v>
      </c>
    </row>
    <row r="417" spans="6:14" x14ac:dyDescent="0.15">
      <c r="F417">
        <v>2.0274999999999999</v>
      </c>
      <c r="G417">
        <v>-101.44615899999999</v>
      </c>
      <c r="H417">
        <v>-130.76765399999999</v>
      </c>
      <c r="I417">
        <v>-143.76501500000001</v>
      </c>
      <c r="K417">
        <v>2.0274999999999999</v>
      </c>
      <c r="L417">
        <v>-92.410033999999996</v>
      </c>
      <c r="M417">
        <v>-131.617493</v>
      </c>
      <c r="N417">
        <v>-146.18704199999999</v>
      </c>
    </row>
    <row r="418" spans="6:14" x14ac:dyDescent="0.15">
      <c r="F418">
        <v>2.0325000000000002</v>
      </c>
      <c r="G418">
        <v>-101.31514</v>
      </c>
      <c r="H418">
        <v>-146.68821700000001</v>
      </c>
      <c r="I418">
        <v>-161.70713799999999</v>
      </c>
      <c r="K418">
        <v>2.0325000000000002</v>
      </c>
      <c r="L418">
        <v>-92.234970000000004</v>
      </c>
      <c r="M418">
        <v>-113.537216</v>
      </c>
      <c r="N418">
        <v>-126.58873699999999</v>
      </c>
    </row>
    <row r="419" spans="6:14" x14ac:dyDescent="0.15">
      <c r="F419">
        <v>2.0375000000000001</v>
      </c>
      <c r="G419">
        <v>-101.14909400000001</v>
      </c>
      <c r="H419">
        <v>-124.543594</v>
      </c>
      <c r="I419">
        <v>-137.57440199999999</v>
      </c>
      <c r="K419">
        <v>2.0375000000000001</v>
      </c>
      <c r="L419">
        <v>-92.088181000000006</v>
      </c>
      <c r="M419">
        <v>-125.668182</v>
      </c>
      <c r="N419">
        <v>-129.903412</v>
      </c>
    </row>
    <row r="420" spans="6:14" x14ac:dyDescent="0.15">
      <c r="F420">
        <v>2.0425</v>
      </c>
      <c r="G420">
        <v>-101.029068</v>
      </c>
      <c r="H420">
        <v>-120.68884300000001</v>
      </c>
      <c r="I420">
        <v>-133.19001800000001</v>
      </c>
      <c r="K420">
        <v>2.0425</v>
      </c>
      <c r="L420">
        <v>-91.990723000000003</v>
      </c>
      <c r="M420">
        <v>-110.27617600000001</v>
      </c>
      <c r="N420">
        <v>-124.84869399999999</v>
      </c>
    </row>
    <row r="421" spans="6:14" x14ac:dyDescent="0.15">
      <c r="F421">
        <v>2.0474999999999999</v>
      </c>
      <c r="G421">
        <v>-100.91784699999999</v>
      </c>
      <c r="H421">
        <v>-122.751114</v>
      </c>
      <c r="I421">
        <v>-133.265457</v>
      </c>
      <c r="K421">
        <v>2.0474999999999999</v>
      </c>
      <c r="L421">
        <v>-91.914664999999999</v>
      </c>
      <c r="M421">
        <v>-114.108543</v>
      </c>
      <c r="N421">
        <v>-127.38104199999999</v>
      </c>
    </row>
    <row r="422" spans="6:14" x14ac:dyDescent="0.15">
      <c r="F422">
        <v>2.0525000000000002</v>
      </c>
      <c r="G422">
        <v>-100.81510900000001</v>
      </c>
      <c r="H422">
        <v>-125.064629</v>
      </c>
      <c r="I422">
        <v>-138.37609900000001</v>
      </c>
      <c r="K422">
        <v>2.0525000000000002</v>
      </c>
      <c r="L422">
        <v>-91.766616999999997</v>
      </c>
      <c r="M422">
        <v>-135.39254800000001</v>
      </c>
      <c r="N422">
        <v>-163.377411</v>
      </c>
    </row>
    <row r="423" spans="6:14" x14ac:dyDescent="0.15">
      <c r="F423">
        <v>2.0575000000000001</v>
      </c>
      <c r="G423">
        <v>-100.68943</v>
      </c>
      <c r="H423">
        <v>-149.42155500000001</v>
      </c>
      <c r="I423">
        <v>-169.19515999999999</v>
      </c>
      <c r="K423">
        <v>2.0575000000000001</v>
      </c>
      <c r="L423">
        <v>-91.699325999999999</v>
      </c>
      <c r="M423">
        <v>-120.72126799999999</v>
      </c>
      <c r="N423">
        <v>-133.76196300000001</v>
      </c>
    </row>
    <row r="424" spans="6:14" x14ac:dyDescent="0.15">
      <c r="F424">
        <v>2.0625</v>
      </c>
      <c r="G424">
        <v>-100.63342299999999</v>
      </c>
      <c r="H424">
        <v>-131.71971099999999</v>
      </c>
      <c r="I424">
        <v>-144.73963900000001</v>
      </c>
      <c r="K424">
        <v>2.0625</v>
      </c>
      <c r="L424">
        <v>-91.583220999999995</v>
      </c>
      <c r="M424">
        <v>-129.240509</v>
      </c>
      <c r="N424">
        <v>-132.652512</v>
      </c>
    </row>
    <row r="425" spans="6:14" x14ac:dyDescent="0.15">
      <c r="F425">
        <v>2.0674999999999999</v>
      </c>
      <c r="G425">
        <v>-100.52394099999999</v>
      </c>
      <c r="H425">
        <v>-140.24020400000001</v>
      </c>
      <c r="I425">
        <v>-143.58805799999999</v>
      </c>
      <c r="K425">
        <v>2.0674999999999999</v>
      </c>
      <c r="L425">
        <v>-91.534942999999998</v>
      </c>
      <c r="M425">
        <v>-110.03093699999999</v>
      </c>
      <c r="N425">
        <v>-123.415306</v>
      </c>
    </row>
    <row r="426" spans="6:14" x14ac:dyDescent="0.15">
      <c r="F426">
        <v>2.0724999999999998</v>
      </c>
      <c r="G426">
        <v>-100.47399900000001</v>
      </c>
      <c r="H426">
        <v>-121.022446</v>
      </c>
      <c r="I426">
        <v>-134.40473900000001</v>
      </c>
      <c r="K426">
        <v>2.0724999999999998</v>
      </c>
      <c r="L426">
        <v>-91.468802999999994</v>
      </c>
      <c r="M426">
        <v>-139.424194</v>
      </c>
      <c r="N426">
        <v>-164.72384600000001</v>
      </c>
    </row>
    <row r="427" spans="6:14" x14ac:dyDescent="0.15">
      <c r="F427">
        <v>2.0775000000000001</v>
      </c>
      <c r="G427">
        <v>-100.40014600000001</v>
      </c>
      <c r="H427">
        <v>-150.31942699999999</v>
      </c>
      <c r="I427">
        <v>-167.316315</v>
      </c>
      <c r="K427">
        <v>2.0775000000000001</v>
      </c>
      <c r="L427">
        <v>-91.406402999999997</v>
      </c>
      <c r="M427">
        <v>-98.443557999999996</v>
      </c>
      <c r="N427">
        <v>-111.28426399999999</v>
      </c>
    </row>
    <row r="428" spans="6:14" x14ac:dyDescent="0.15">
      <c r="F428">
        <v>2.0825</v>
      </c>
      <c r="G428">
        <v>-100.335167</v>
      </c>
      <c r="H428">
        <v>-128.245529</v>
      </c>
      <c r="I428">
        <v>-140.57852199999999</v>
      </c>
      <c r="K428">
        <v>2.0825</v>
      </c>
      <c r="L428">
        <v>-91.318809999999999</v>
      </c>
      <c r="M428">
        <v>-121.917419</v>
      </c>
      <c r="N428">
        <v>-141.25289900000001</v>
      </c>
    </row>
    <row r="429" spans="6:14" x14ac:dyDescent="0.15">
      <c r="F429">
        <v>2.0874999999999999</v>
      </c>
      <c r="G429">
        <v>-100.249016</v>
      </c>
      <c r="H429">
        <v>-131.02098100000001</v>
      </c>
      <c r="I429">
        <v>-144.56446800000001</v>
      </c>
      <c r="K429">
        <v>2.0874999999999999</v>
      </c>
      <c r="L429">
        <v>-91.258865</v>
      </c>
      <c r="M429">
        <v>-137.769485</v>
      </c>
      <c r="N429">
        <v>-164.938492</v>
      </c>
    </row>
    <row r="430" spans="6:14" x14ac:dyDescent="0.15">
      <c r="F430">
        <v>2.0924999999999998</v>
      </c>
      <c r="G430">
        <v>-100.205269</v>
      </c>
      <c r="H430">
        <v>-143.215836</v>
      </c>
      <c r="I430">
        <v>-165.62056000000001</v>
      </c>
      <c r="K430">
        <v>2.0924999999999998</v>
      </c>
      <c r="L430">
        <v>-91.208099000000004</v>
      </c>
      <c r="M430">
        <v>-111.49086</v>
      </c>
      <c r="N430">
        <v>-124.343475</v>
      </c>
    </row>
    <row r="431" spans="6:14" x14ac:dyDescent="0.15">
      <c r="F431">
        <v>2.0975000000000001</v>
      </c>
      <c r="G431">
        <v>-100.132721</v>
      </c>
      <c r="H431">
        <v>-122.484421</v>
      </c>
      <c r="I431">
        <v>-135.325165</v>
      </c>
      <c r="K431">
        <v>2.0975000000000001</v>
      </c>
      <c r="L431">
        <v>-91.190048000000004</v>
      </c>
      <c r="M431">
        <v>-112.405136</v>
      </c>
      <c r="N431">
        <v>-125.292618</v>
      </c>
    </row>
    <row r="432" spans="6:14" x14ac:dyDescent="0.15">
      <c r="F432">
        <v>2.1025</v>
      </c>
      <c r="G432">
        <v>-100.10028800000001</v>
      </c>
      <c r="H432">
        <v>-123.40152</v>
      </c>
      <c r="I432">
        <v>-136.27932699999999</v>
      </c>
      <c r="K432">
        <v>2.1025</v>
      </c>
      <c r="L432">
        <v>-91.121712000000002</v>
      </c>
      <c r="M432">
        <v>-137.93985000000001</v>
      </c>
      <c r="N432">
        <v>-164.367188</v>
      </c>
    </row>
    <row r="433" spans="6:14" x14ac:dyDescent="0.15">
      <c r="F433">
        <v>2.1074999999999999</v>
      </c>
      <c r="G433">
        <v>-100.025803</v>
      </c>
      <c r="H433">
        <v>-149.03620900000001</v>
      </c>
      <c r="I433">
        <v>-168.570313</v>
      </c>
      <c r="K433">
        <v>2.1074999999999999</v>
      </c>
      <c r="L433">
        <v>-91.094443999999996</v>
      </c>
      <c r="M433">
        <v>-109.904099</v>
      </c>
      <c r="N433">
        <v>-122.63518500000001</v>
      </c>
    </row>
    <row r="434" spans="6:14" x14ac:dyDescent="0.15">
      <c r="F434">
        <v>2.1124999999999998</v>
      </c>
      <c r="G434">
        <v>-99.993103000000005</v>
      </c>
      <c r="H434">
        <v>-120.89679700000001</v>
      </c>
      <c r="I434">
        <v>-133.62101699999999</v>
      </c>
      <c r="K434">
        <v>2.1124999999999998</v>
      </c>
      <c r="L434">
        <v>-91.023132000000004</v>
      </c>
      <c r="M434">
        <v>-127.378525</v>
      </c>
      <c r="N434">
        <v>-163.28478999999999</v>
      </c>
    </row>
    <row r="435" spans="6:14" x14ac:dyDescent="0.15">
      <c r="F435">
        <v>2.1175000000000002</v>
      </c>
      <c r="G435">
        <v>-99.918175000000005</v>
      </c>
      <c r="H435">
        <v>-138.364059</v>
      </c>
      <c r="I435">
        <v>-166.03201300000001</v>
      </c>
      <c r="K435">
        <v>2.1175000000000002</v>
      </c>
      <c r="L435">
        <v>-90.981032999999996</v>
      </c>
      <c r="M435">
        <v>-143.47287</v>
      </c>
      <c r="N435">
        <v>-164.196091</v>
      </c>
    </row>
    <row r="436" spans="6:14" x14ac:dyDescent="0.15">
      <c r="F436">
        <v>2.1225000000000001</v>
      </c>
      <c r="G436">
        <v>-99.875564999999995</v>
      </c>
      <c r="H436">
        <v>-154.37918099999999</v>
      </c>
      <c r="I436">
        <v>-169.34957900000001</v>
      </c>
      <c r="K436">
        <v>2.1225000000000001</v>
      </c>
      <c r="L436">
        <v>-90.916595000000001</v>
      </c>
      <c r="M436">
        <v>-153.166077</v>
      </c>
      <c r="N436">
        <v>-165.348343</v>
      </c>
    </row>
    <row r="437" spans="6:14" x14ac:dyDescent="0.15">
      <c r="F437">
        <v>2.1274999999999999</v>
      </c>
      <c r="G437">
        <v>-99.807274000000007</v>
      </c>
      <c r="H437">
        <v>-163.45320100000001</v>
      </c>
      <c r="I437">
        <v>-168.40249600000001</v>
      </c>
      <c r="K437">
        <v>2.1274999999999999</v>
      </c>
      <c r="L437">
        <v>-90.900467000000006</v>
      </c>
      <c r="M437">
        <v>-112.95826</v>
      </c>
      <c r="N437">
        <v>-125.709915</v>
      </c>
    </row>
    <row r="438" spans="6:14" x14ac:dyDescent="0.15">
      <c r="F438">
        <v>2.1324999999999998</v>
      </c>
      <c r="G438">
        <v>-99.787307999999996</v>
      </c>
      <c r="H438">
        <v>-167.92510999999999</v>
      </c>
      <c r="I438">
        <v>-167.24838299999999</v>
      </c>
      <c r="K438">
        <v>2.1324999999999998</v>
      </c>
      <c r="L438">
        <v>-93.053344999999993</v>
      </c>
      <c r="M438">
        <v>-148.23642000000001</v>
      </c>
      <c r="N438">
        <v>-167.96521000000001</v>
      </c>
    </row>
    <row r="439" spans="6:14" x14ac:dyDescent="0.15">
      <c r="F439">
        <v>2.1375000000000002</v>
      </c>
      <c r="G439">
        <v>-101.933395</v>
      </c>
      <c r="H439">
        <v>-170.361603</v>
      </c>
      <c r="I439">
        <v>-173.351303</v>
      </c>
      <c r="K439">
        <v>2.1375000000000002</v>
      </c>
      <c r="L439">
        <v>-379.29779100000002</v>
      </c>
      <c r="M439">
        <v>-379.29779100000002</v>
      </c>
      <c r="N439">
        <v>-379.29779100000002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/>
  <dimension ref="A1:N474"/>
  <sheetViews>
    <sheetView workbookViewId="0">
      <selection activeCell="K2" sqref="K2:N9"/>
    </sheetView>
  </sheetViews>
  <sheetFormatPr baseColWidth="10" defaultRowHeight="13" x14ac:dyDescent="0.15"/>
  <sheetData>
    <row r="1" spans="1:14" x14ac:dyDescent="0.15">
      <c r="A1" s="1" t="s">
        <v>0</v>
      </c>
      <c r="B1" s="1"/>
      <c r="C1" s="1"/>
      <c r="D1" s="1"/>
      <c r="E1" s="1"/>
      <c r="F1" s="1" t="s">
        <v>1</v>
      </c>
      <c r="G1" s="1"/>
      <c r="H1" s="1"/>
      <c r="I1" s="1"/>
      <c r="J1" s="1"/>
      <c r="K1" s="1" t="s">
        <v>2</v>
      </c>
    </row>
    <row r="2" spans="1:14" x14ac:dyDescent="0.15">
      <c r="A2" t="s">
        <v>3</v>
      </c>
      <c r="B2">
        <v>63</v>
      </c>
      <c r="C2">
        <v>1000</v>
      </c>
      <c r="D2">
        <v>16000</v>
      </c>
      <c r="F2" t="s">
        <v>3</v>
      </c>
      <c r="G2">
        <v>63</v>
      </c>
      <c r="H2">
        <v>1000</v>
      </c>
      <c r="I2">
        <v>16000</v>
      </c>
      <c r="K2" t="s">
        <v>3</v>
      </c>
      <c r="L2">
        <v>63</v>
      </c>
      <c r="M2">
        <v>1000</v>
      </c>
      <c r="N2">
        <v>16000</v>
      </c>
    </row>
    <row r="3" spans="1:14" x14ac:dyDescent="0.15">
      <c r="A3" t="s">
        <v>4</v>
      </c>
      <c r="B3">
        <v>1.2637670000000001</v>
      </c>
      <c r="C3">
        <v>1.536138</v>
      </c>
      <c r="D3">
        <v>1.076052</v>
      </c>
      <c r="F3" t="s">
        <v>4</v>
      </c>
      <c r="G3">
        <v>1.4060170000000001</v>
      </c>
      <c r="H3">
        <v>1.599005</v>
      </c>
      <c r="I3">
        <v>0.85392500000000005</v>
      </c>
      <c r="K3" t="s">
        <v>4</v>
      </c>
      <c r="L3">
        <v>1.5023249999999999</v>
      </c>
      <c r="M3">
        <v>1.6187579999999999</v>
      </c>
      <c r="N3">
        <v>0.85916499999999996</v>
      </c>
    </row>
    <row r="4" spans="1:14" x14ac:dyDescent="0.15">
      <c r="A4" t="s">
        <v>5</v>
      </c>
      <c r="B4">
        <v>0</v>
      </c>
      <c r="C4">
        <v>0</v>
      </c>
      <c r="D4">
        <v>0</v>
      </c>
      <c r="F4" t="s">
        <v>5</v>
      </c>
      <c r="G4">
        <v>0</v>
      </c>
      <c r="H4">
        <v>0</v>
      </c>
      <c r="I4">
        <v>0</v>
      </c>
      <c r="K4" t="s">
        <v>5</v>
      </c>
      <c r="L4">
        <v>0</v>
      </c>
      <c r="M4">
        <v>0</v>
      </c>
      <c r="N4">
        <v>0</v>
      </c>
    </row>
    <row r="5" spans="1:14" x14ac:dyDescent="0.15">
      <c r="A5" t="s">
        <v>26</v>
      </c>
      <c r="B5">
        <v>-41.974915000000003</v>
      </c>
      <c r="C5">
        <v>-3.946469</v>
      </c>
      <c r="D5">
        <v>-4.4949909999999997</v>
      </c>
      <c r="F5" t="s">
        <v>26</v>
      </c>
      <c r="G5">
        <v>-19.949255000000001</v>
      </c>
      <c r="H5">
        <v>5.5177310000000004</v>
      </c>
      <c r="I5">
        <v>8.2474329999999991</v>
      </c>
      <c r="K5" t="s">
        <v>26</v>
      </c>
      <c r="L5">
        <v>-27.951471000000002</v>
      </c>
      <c r="M5">
        <v>-4.993347</v>
      </c>
      <c r="N5">
        <v>-2.7723930000000001</v>
      </c>
    </row>
    <row r="6" spans="1:14" x14ac:dyDescent="0.15">
      <c r="A6" t="s">
        <v>6</v>
      </c>
      <c r="B6">
        <v>6.565855</v>
      </c>
      <c r="C6">
        <v>5.3216460000000003</v>
      </c>
      <c r="D6">
        <v>3.6523340000000002</v>
      </c>
      <c r="F6" t="s">
        <v>6</v>
      </c>
      <c r="G6">
        <v>5.4529730000000001</v>
      </c>
      <c r="H6">
        <v>13.697711</v>
      </c>
      <c r="I6">
        <v>18.439003</v>
      </c>
      <c r="K6" t="s">
        <v>6</v>
      </c>
      <c r="L6">
        <v>5.1028349999999998</v>
      </c>
      <c r="M6">
        <v>7.2038159999999998</v>
      </c>
      <c r="N6">
        <v>11.218142</v>
      </c>
    </row>
    <row r="7" spans="1:14" x14ac:dyDescent="0.15">
      <c r="A7" t="s">
        <v>7</v>
      </c>
      <c r="B7">
        <v>7.4727319999999997</v>
      </c>
      <c r="C7">
        <v>6.6929429999999996</v>
      </c>
      <c r="D7">
        <v>5.9566780000000001</v>
      </c>
      <c r="F7" t="s">
        <v>7</v>
      </c>
      <c r="G7">
        <v>7.5642430000000003</v>
      </c>
      <c r="H7">
        <v>15.314741</v>
      </c>
      <c r="I7">
        <v>20.951166000000001</v>
      </c>
      <c r="K7" t="s">
        <v>7</v>
      </c>
      <c r="L7">
        <v>7.2736429999999999</v>
      </c>
      <c r="M7">
        <v>8.9961339999999996</v>
      </c>
      <c r="N7">
        <v>13.855553</v>
      </c>
    </row>
    <row r="8" spans="1:14" x14ac:dyDescent="0.15">
      <c r="A8" t="s">
        <v>8</v>
      </c>
      <c r="B8">
        <v>81.933434000000005</v>
      </c>
      <c r="C8">
        <v>77.300445999999994</v>
      </c>
      <c r="D8">
        <v>69.867180000000005</v>
      </c>
      <c r="F8" t="s">
        <v>8</v>
      </c>
      <c r="G8">
        <v>77.826667999999998</v>
      </c>
      <c r="H8">
        <v>95.906661999999997</v>
      </c>
      <c r="I8">
        <v>98.587715000000003</v>
      </c>
      <c r="K8" t="s">
        <v>8</v>
      </c>
      <c r="L8">
        <v>76.404235999999997</v>
      </c>
      <c r="M8">
        <v>84.006873999999996</v>
      </c>
      <c r="N8">
        <v>92.976417999999995</v>
      </c>
    </row>
    <row r="9" spans="1:14" x14ac:dyDescent="0.15">
      <c r="A9" t="s">
        <v>9</v>
      </c>
      <c r="B9">
        <v>3.4043999999999998E-2</v>
      </c>
      <c r="C9">
        <v>4.1236000000000002E-2</v>
      </c>
      <c r="D9">
        <v>4.8751000000000003E-2</v>
      </c>
      <c r="F9" t="s">
        <v>9</v>
      </c>
      <c r="G9">
        <v>4.5131999999999999E-2</v>
      </c>
      <c r="H9">
        <v>8.8739999999999999E-3</v>
      </c>
      <c r="I9">
        <v>3.0850000000000001E-3</v>
      </c>
      <c r="K9" t="s">
        <v>9</v>
      </c>
      <c r="L9">
        <v>5.0528999999999998E-2</v>
      </c>
      <c r="M9">
        <v>3.3272999999999997E-2</v>
      </c>
      <c r="N9">
        <v>1.4926E-2</v>
      </c>
    </row>
    <row r="11" spans="1:14" x14ac:dyDescent="0.15">
      <c r="A11" t="s">
        <v>3</v>
      </c>
      <c r="B11">
        <v>63</v>
      </c>
      <c r="C11">
        <v>1000</v>
      </c>
      <c r="D11">
        <v>16000</v>
      </c>
      <c r="F11" t="s">
        <v>3</v>
      </c>
      <c r="G11">
        <v>63</v>
      </c>
      <c r="H11">
        <v>1000</v>
      </c>
      <c r="I11">
        <v>16000</v>
      </c>
      <c r="K11" t="s">
        <v>3</v>
      </c>
      <c r="L11">
        <v>63</v>
      </c>
      <c r="M11">
        <v>1000</v>
      </c>
      <c r="N11">
        <v>16000</v>
      </c>
    </row>
    <row r="12" spans="1:14" x14ac:dyDescent="0.15">
      <c r="A12">
        <v>2.5000000000000001E-3</v>
      </c>
      <c r="B12">
        <v>-23.313406000000001</v>
      </c>
      <c r="C12">
        <v>6.4462669999999997</v>
      </c>
      <c r="D12">
        <v>-1.9745060000000001</v>
      </c>
      <c r="F12">
        <v>2.5000000000000001E-3</v>
      </c>
      <c r="G12">
        <v>-34.020797999999999</v>
      </c>
      <c r="H12">
        <v>-7.5389799999999996</v>
      </c>
      <c r="I12">
        <v>-1.1610339999999999</v>
      </c>
      <c r="K12">
        <v>2.5000000000000001E-3</v>
      </c>
      <c r="L12">
        <v>-20.603216</v>
      </c>
      <c r="M12">
        <v>-16.444931</v>
      </c>
      <c r="N12">
        <v>-3.7013090000000002</v>
      </c>
    </row>
    <row r="13" spans="1:14" x14ac:dyDescent="0.15">
      <c r="A13">
        <v>7.4999999999999997E-3</v>
      </c>
      <c r="B13">
        <v>1.5407390000000001</v>
      </c>
      <c r="C13">
        <v>3.3131569999999999</v>
      </c>
      <c r="D13">
        <v>-8.1892720000000008</v>
      </c>
      <c r="F13">
        <v>7.4999999999999997E-3</v>
      </c>
      <c r="G13">
        <v>-20.130575</v>
      </c>
      <c r="H13">
        <v>-21.430057999999999</v>
      </c>
      <c r="I13">
        <v>-14.690007</v>
      </c>
      <c r="K13">
        <v>7.4999999999999997E-3</v>
      </c>
      <c r="L13">
        <v>-21.260359000000001</v>
      </c>
      <c r="M13">
        <v>-5.5727729999999998</v>
      </c>
      <c r="N13">
        <v>-4.0643399999999996</v>
      </c>
    </row>
    <row r="14" spans="1:14" x14ac:dyDescent="0.15">
      <c r="A14">
        <v>1.2500000000000001E-2</v>
      </c>
      <c r="B14">
        <v>3.5769500000000001</v>
      </c>
      <c r="C14">
        <v>0.184193</v>
      </c>
      <c r="D14">
        <v>-9.6150870000000008</v>
      </c>
      <c r="F14">
        <v>1.2500000000000001E-2</v>
      </c>
      <c r="G14">
        <v>-30.958815000000001</v>
      </c>
      <c r="H14">
        <v>-16.497536</v>
      </c>
      <c r="I14">
        <v>-15.114185000000001</v>
      </c>
      <c r="K14">
        <v>1.2500000000000001E-2</v>
      </c>
      <c r="L14">
        <v>-9.9584410000000005</v>
      </c>
      <c r="M14">
        <v>-12.737933999999999</v>
      </c>
      <c r="N14">
        <v>-6.1934779999999998</v>
      </c>
    </row>
    <row r="15" spans="1:14" x14ac:dyDescent="0.15">
      <c r="A15">
        <v>1.7500000000000002E-2</v>
      </c>
      <c r="B15">
        <v>-3.8050199999999998</v>
      </c>
      <c r="C15">
        <v>-2.1472920000000002</v>
      </c>
      <c r="D15">
        <v>-8.2258049999999994</v>
      </c>
      <c r="F15">
        <v>1.7500000000000002E-2</v>
      </c>
      <c r="G15">
        <v>-21.863972</v>
      </c>
      <c r="H15">
        <v>-23.774087999999999</v>
      </c>
      <c r="I15">
        <v>-17.208054000000001</v>
      </c>
      <c r="K15">
        <v>1.7500000000000002E-2</v>
      </c>
      <c r="L15">
        <v>-12.245914000000001</v>
      </c>
      <c r="M15">
        <v>-17.544906999999998</v>
      </c>
      <c r="N15">
        <v>-11.439043</v>
      </c>
    </row>
    <row r="16" spans="1:14" x14ac:dyDescent="0.15">
      <c r="A16">
        <v>2.2499999999999999E-2</v>
      </c>
      <c r="B16">
        <v>-5.582516</v>
      </c>
      <c r="C16">
        <v>-4.4071990000000003</v>
      </c>
      <c r="D16">
        <v>-13.254189999999999</v>
      </c>
      <c r="F16">
        <v>2.2499999999999999E-2</v>
      </c>
      <c r="G16">
        <v>-23.635399</v>
      </c>
      <c r="H16">
        <v>-28.512564000000001</v>
      </c>
      <c r="I16">
        <v>-22.512999000000001</v>
      </c>
      <c r="K16">
        <v>2.2499999999999999E-2</v>
      </c>
      <c r="L16">
        <v>-14.625704000000001</v>
      </c>
      <c r="M16">
        <v>-16.493255999999999</v>
      </c>
      <c r="N16">
        <v>-13.188977</v>
      </c>
    </row>
    <row r="17" spans="1:14" x14ac:dyDescent="0.15">
      <c r="A17">
        <v>2.75E-2</v>
      </c>
      <c r="B17">
        <v>-6.7949080000000004</v>
      </c>
      <c r="C17">
        <v>-5.6485149999999997</v>
      </c>
      <c r="D17">
        <v>-9.8210449999999998</v>
      </c>
      <c r="F17">
        <v>2.75E-2</v>
      </c>
      <c r="G17">
        <v>-25.489864000000001</v>
      </c>
      <c r="H17">
        <v>-27.667252999999999</v>
      </c>
      <c r="I17">
        <v>-24.547398000000001</v>
      </c>
      <c r="K17">
        <v>2.75E-2</v>
      </c>
      <c r="L17">
        <v>-18.185393999999999</v>
      </c>
      <c r="M17">
        <v>-18.878658000000001</v>
      </c>
      <c r="N17">
        <v>-15.221786</v>
      </c>
    </row>
    <row r="18" spans="1:14" x14ac:dyDescent="0.15">
      <c r="A18">
        <v>3.2500000000000001E-2</v>
      </c>
      <c r="B18">
        <v>-13.096975</v>
      </c>
      <c r="C18">
        <v>-6.883667</v>
      </c>
      <c r="D18">
        <v>-10.095160999999999</v>
      </c>
      <c r="F18">
        <v>3.2500000000000001E-2</v>
      </c>
      <c r="G18">
        <v>-28.924970999999999</v>
      </c>
      <c r="H18">
        <v>-30.127279000000001</v>
      </c>
      <c r="I18">
        <v>-25.896647999999999</v>
      </c>
      <c r="K18">
        <v>3.2500000000000001E-2</v>
      </c>
      <c r="L18">
        <v>-16.893932</v>
      </c>
      <c r="M18">
        <v>-21.328828999999999</v>
      </c>
      <c r="N18">
        <v>-15.502969999999999</v>
      </c>
    </row>
    <row r="19" spans="1:14" x14ac:dyDescent="0.15">
      <c r="A19">
        <v>3.7499999999999999E-2</v>
      </c>
      <c r="B19">
        <v>-9.3043399999999998</v>
      </c>
      <c r="C19">
        <v>-5.2789979999999996</v>
      </c>
      <c r="D19">
        <v>-8.7175259999999994</v>
      </c>
      <c r="F19">
        <v>3.7499999999999999E-2</v>
      </c>
      <c r="G19">
        <v>-27.606632000000001</v>
      </c>
      <c r="H19">
        <v>-32.348998999999999</v>
      </c>
      <c r="I19">
        <v>-26.572510000000001</v>
      </c>
      <c r="K19">
        <v>3.7499999999999999E-2</v>
      </c>
      <c r="L19">
        <v>-19.370277000000002</v>
      </c>
      <c r="M19">
        <v>-20.317211</v>
      </c>
      <c r="N19">
        <v>-15.809431999999999</v>
      </c>
    </row>
    <row r="20" spans="1:14" x14ac:dyDescent="0.15">
      <c r="A20">
        <v>4.2500000000000003E-2</v>
      </c>
      <c r="B20">
        <v>-17.808567</v>
      </c>
      <c r="C20">
        <v>-6.6275649999999997</v>
      </c>
      <c r="D20">
        <v>-9.8329599999999999</v>
      </c>
      <c r="F20">
        <v>4.2500000000000003E-2</v>
      </c>
      <c r="G20">
        <v>-29.685095</v>
      </c>
      <c r="H20">
        <v>-31.024567000000001</v>
      </c>
      <c r="I20">
        <v>-26.576117</v>
      </c>
      <c r="K20">
        <v>4.2500000000000003E-2</v>
      </c>
      <c r="L20">
        <v>-20.455206</v>
      </c>
      <c r="M20">
        <v>-19.016380000000002</v>
      </c>
      <c r="N20">
        <v>-16.974091999999999</v>
      </c>
    </row>
    <row r="21" spans="1:14" x14ac:dyDescent="0.15">
      <c r="A21">
        <v>4.7500000000000001E-2</v>
      </c>
      <c r="B21">
        <v>-14.050795000000001</v>
      </c>
      <c r="C21">
        <v>-8.6733460000000004</v>
      </c>
      <c r="D21">
        <v>-14.144335</v>
      </c>
      <c r="F21">
        <v>4.7500000000000001E-2</v>
      </c>
      <c r="G21">
        <v>-30.500571999999998</v>
      </c>
      <c r="H21">
        <v>-30.340496000000002</v>
      </c>
      <c r="I21">
        <v>-28.247347000000001</v>
      </c>
      <c r="K21">
        <v>4.7500000000000001E-2</v>
      </c>
      <c r="L21">
        <v>-23.604174</v>
      </c>
      <c r="M21">
        <v>-21.893720999999999</v>
      </c>
      <c r="N21">
        <v>-17.921230000000001</v>
      </c>
    </row>
    <row r="22" spans="1:14" x14ac:dyDescent="0.15">
      <c r="A22">
        <v>5.2499999999999998E-2</v>
      </c>
      <c r="B22">
        <v>-18.971107</v>
      </c>
      <c r="C22">
        <v>-9.0411509999999993</v>
      </c>
      <c r="D22">
        <v>-11.13904</v>
      </c>
      <c r="F22">
        <v>5.2499999999999998E-2</v>
      </c>
      <c r="G22">
        <v>-33.380130999999999</v>
      </c>
      <c r="H22">
        <v>-32.835861000000001</v>
      </c>
      <c r="I22">
        <v>-29.075469999999999</v>
      </c>
      <c r="K22">
        <v>5.2499999999999998E-2</v>
      </c>
      <c r="L22">
        <v>-24.948775999999999</v>
      </c>
      <c r="M22">
        <v>-22.555342</v>
      </c>
      <c r="N22">
        <v>-17.737873</v>
      </c>
    </row>
    <row r="23" spans="1:14" x14ac:dyDescent="0.15">
      <c r="A23">
        <v>5.7500000000000002E-2</v>
      </c>
      <c r="B23">
        <v>-17.672808</v>
      </c>
      <c r="C23">
        <v>-10.079845000000001</v>
      </c>
      <c r="D23">
        <v>-13.156178000000001</v>
      </c>
      <c r="F23">
        <v>5.7500000000000002E-2</v>
      </c>
      <c r="G23">
        <v>-34.456313999999999</v>
      </c>
      <c r="H23">
        <v>-33.569476999999999</v>
      </c>
      <c r="I23">
        <v>-28.998842</v>
      </c>
      <c r="K23">
        <v>5.7500000000000002E-2</v>
      </c>
      <c r="L23">
        <v>-20.784115</v>
      </c>
      <c r="M23">
        <v>-21.582232999999999</v>
      </c>
      <c r="N23">
        <v>-19.553951000000001</v>
      </c>
    </row>
    <row r="24" spans="1:14" x14ac:dyDescent="0.15">
      <c r="A24">
        <v>6.25E-2</v>
      </c>
      <c r="B24">
        <v>-20.075019999999999</v>
      </c>
      <c r="C24">
        <v>-9.3375039999999991</v>
      </c>
      <c r="D24">
        <v>-14.369422</v>
      </c>
      <c r="F24">
        <v>6.25E-2</v>
      </c>
      <c r="G24">
        <v>-31.167767000000001</v>
      </c>
      <c r="H24">
        <v>-32.446888000000001</v>
      </c>
      <c r="I24">
        <v>-30.317018999999998</v>
      </c>
      <c r="K24">
        <v>6.25E-2</v>
      </c>
      <c r="L24">
        <v>-23.792627</v>
      </c>
      <c r="M24">
        <v>-21.485347999999998</v>
      </c>
      <c r="N24">
        <v>-19.69651</v>
      </c>
    </row>
    <row r="25" spans="1:14" x14ac:dyDescent="0.15">
      <c r="A25">
        <v>6.7500000000000004E-2</v>
      </c>
      <c r="B25">
        <v>-20.095001</v>
      </c>
      <c r="C25">
        <v>-9.6250169999999997</v>
      </c>
      <c r="D25">
        <v>-14.136654</v>
      </c>
      <c r="F25">
        <v>6.7500000000000004E-2</v>
      </c>
      <c r="G25">
        <v>-33.812645000000003</v>
      </c>
      <c r="H25">
        <v>-32.573157999999999</v>
      </c>
      <c r="I25">
        <v>-30.230353999999998</v>
      </c>
      <c r="K25">
        <v>6.7500000000000004E-2</v>
      </c>
      <c r="L25">
        <v>-24.094857999999999</v>
      </c>
      <c r="M25">
        <v>-22.245193</v>
      </c>
      <c r="N25">
        <v>-20.152142000000001</v>
      </c>
    </row>
    <row r="26" spans="1:14" x14ac:dyDescent="0.15">
      <c r="A26">
        <v>7.2499999999999995E-2</v>
      </c>
      <c r="B26">
        <v>-18.633445999999999</v>
      </c>
      <c r="C26">
        <v>-10.647805999999999</v>
      </c>
      <c r="D26">
        <v>-16.658957999999998</v>
      </c>
      <c r="F26">
        <v>7.2499999999999995E-2</v>
      </c>
      <c r="G26">
        <v>-33.809398999999999</v>
      </c>
      <c r="H26">
        <v>-33.147452999999999</v>
      </c>
      <c r="I26">
        <v>-31.312404999999998</v>
      </c>
      <c r="K26">
        <v>7.2499999999999995E-2</v>
      </c>
      <c r="L26">
        <v>-24.206402000000001</v>
      </c>
      <c r="M26">
        <v>-21.944562999999999</v>
      </c>
      <c r="N26">
        <v>-21.063037999999999</v>
      </c>
    </row>
    <row r="27" spans="1:14" x14ac:dyDescent="0.15">
      <c r="A27">
        <v>7.7499999999999999E-2</v>
      </c>
      <c r="B27">
        <v>-11.657826999999999</v>
      </c>
      <c r="C27">
        <v>-9.6366099999999992</v>
      </c>
      <c r="D27">
        <v>-12.899461000000001</v>
      </c>
      <c r="F27">
        <v>7.7499999999999999E-2</v>
      </c>
      <c r="G27">
        <v>-34.169688999999998</v>
      </c>
      <c r="H27">
        <v>-33.110557999999997</v>
      </c>
      <c r="I27">
        <v>-32.160418999999997</v>
      </c>
      <c r="K27">
        <v>7.7499999999999999E-2</v>
      </c>
      <c r="L27">
        <v>-23.917943999999999</v>
      </c>
      <c r="M27">
        <v>-25.347261</v>
      </c>
      <c r="N27">
        <v>-21.003017</v>
      </c>
    </row>
    <row r="28" spans="1:14" x14ac:dyDescent="0.15">
      <c r="A28">
        <v>8.2500000000000004E-2</v>
      </c>
      <c r="B28">
        <v>-9.0749239999999993</v>
      </c>
      <c r="C28">
        <v>-8.5388459999999995</v>
      </c>
      <c r="D28">
        <v>-15.772481000000001</v>
      </c>
      <c r="F28">
        <v>8.2500000000000004E-2</v>
      </c>
      <c r="G28">
        <v>-33.762698999999998</v>
      </c>
      <c r="H28">
        <v>-36.570113999999997</v>
      </c>
      <c r="I28">
        <v>-31.836704000000001</v>
      </c>
      <c r="K28">
        <v>8.2500000000000004E-2</v>
      </c>
      <c r="L28">
        <v>-26.184612000000001</v>
      </c>
      <c r="M28">
        <v>-24.461137999999998</v>
      </c>
      <c r="N28">
        <v>-20.336948</v>
      </c>
    </row>
    <row r="29" spans="1:14" x14ac:dyDescent="0.15">
      <c r="A29">
        <v>8.7499999999999994E-2</v>
      </c>
      <c r="B29">
        <v>-10.646433</v>
      </c>
      <c r="C29">
        <v>-11.407247</v>
      </c>
      <c r="D29">
        <v>-13.936607</v>
      </c>
      <c r="F29">
        <v>8.7499999999999994E-2</v>
      </c>
      <c r="G29">
        <v>-35.531055000000002</v>
      </c>
      <c r="H29">
        <v>-35.423794000000001</v>
      </c>
      <c r="I29">
        <v>-31.246272999999999</v>
      </c>
      <c r="K29">
        <v>8.7499999999999994E-2</v>
      </c>
      <c r="L29">
        <v>-27.531566999999999</v>
      </c>
      <c r="M29">
        <v>-25.338545</v>
      </c>
      <c r="N29">
        <v>-22.060402</v>
      </c>
    </row>
    <row r="30" spans="1:14" x14ac:dyDescent="0.15">
      <c r="A30">
        <v>9.2499999999999999E-2</v>
      </c>
      <c r="B30">
        <v>-13.583736</v>
      </c>
      <c r="C30">
        <v>-8.5857410000000005</v>
      </c>
      <c r="D30">
        <v>-15.994035999999999</v>
      </c>
      <c r="F30">
        <v>9.2499999999999999E-2</v>
      </c>
      <c r="G30">
        <v>-37.297604</v>
      </c>
      <c r="H30">
        <v>-35.889282000000001</v>
      </c>
      <c r="I30">
        <v>-33.210987000000003</v>
      </c>
      <c r="K30">
        <v>9.2499999999999999E-2</v>
      </c>
      <c r="L30">
        <v>-25.474799999999998</v>
      </c>
      <c r="M30">
        <v>-26.760995999999999</v>
      </c>
      <c r="N30">
        <v>-22.570955000000001</v>
      </c>
    </row>
    <row r="31" spans="1:14" x14ac:dyDescent="0.15">
      <c r="A31">
        <v>9.7500000000000003E-2</v>
      </c>
      <c r="B31">
        <v>-11.322751999999999</v>
      </c>
      <c r="C31">
        <v>-11.325021</v>
      </c>
      <c r="D31">
        <v>-16.469180999999999</v>
      </c>
      <c r="F31">
        <v>9.7500000000000003E-2</v>
      </c>
      <c r="G31">
        <v>-35.257694000000001</v>
      </c>
      <c r="H31">
        <v>-37.692501</v>
      </c>
      <c r="I31">
        <v>-33.237965000000003</v>
      </c>
      <c r="K31">
        <v>9.7500000000000003E-2</v>
      </c>
      <c r="L31">
        <v>-26.270690999999999</v>
      </c>
      <c r="M31">
        <v>-24.079343999999999</v>
      </c>
      <c r="N31">
        <v>-23.114799000000001</v>
      </c>
    </row>
    <row r="32" spans="1:14" x14ac:dyDescent="0.15">
      <c r="A32">
        <v>0.10249999999999999</v>
      </c>
      <c r="B32">
        <v>-14.094025</v>
      </c>
      <c r="C32">
        <v>-10.679456</v>
      </c>
      <c r="D32">
        <v>-16.255119000000001</v>
      </c>
      <c r="F32">
        <v>0.10249999999999999</v>
      </c>
      <c r="G32">
        <v>-36.174782</v>
      </c>
      <c r="H32">
        <v>-35.364345999999998</v>
      </c>
      <c r="I32">
        <v>-33.881095999999999</v>
      </c>
      <c r="K32">
        <v>0.10249999999999999</v>
      </c>
      <c r="L32">
        <v>-26.088588999999999</v>
      </c>
      <c r="M32">
        <v>-26.234665</v>
      </c>
      <c r="N32">
        <v>-23.500862000000001</v>
      </c>
    </row>
    <row r="33" spans="1:14" x14ac:dyDescent="0.15">
      <c r="A33">
        <v>0.1075</v>
      </c>
      <c r="B33">
        <v>-10.094144999999999</v>
      </c>
      <c r="C33">
        <v>-8.3639030000000005</v>
      </c>
      <c r="D33">
        <v>-18.484423</v>
      </c>
      <c r="F33">
        <v>0.1075</v>
      </c>
      <c r="G33">
        <v>-35.852150000000002</v>
      </c>
      <c r="H33">
        <v>-37.214053999999997</v>
      </c>
      <c r="I33">
        <v>-34.477764000000001</v>
      </c>
      <c r="K33">
        <v>0.1075</v>
      </c>
      <c r="L33">
        <v>-27.703772000000001</v>
      </c>
      <c r="M33">
        <v>-27.870487000000001</v>
      </c>
      <c r="N33">
        <v>-23.662125</v>
      </c>
    </row>
    <row r="34" spans="1:14" x14ac:dyDescent="0.15">
      <c r="A34">
        <v>0.1125</v>
      </c>
      <c r="B34">
        <v>-12.730186</v>
      </c>
      <c r="C34">
        <v>-11.388192999999999</v>
      </c>
      <c r="D34">
        <v>-15.812139999999999</v>
      </c>
      <c r="F34">
        <v>0.1125</v>
      </c>
      <c r="G34">
        <v>-37.367587999999998</v>
      </c>
      <c r="H34">
        <v>-39.075203000000002</v>
      </c>
      <c r="I34">
        <v>-34.645823999999998</v>
      </c>
      <c r="K34">
        <v>0.1125</v>
      </c>
      <c r="L34">
        <v>-28.257221000000001</v>
      </c>
      <c r="M34">
        <v>-26.869133000000001</v>
      </c>
      <c r="N34">
        <v>-22.926846999999999</v>
      </c>
    </row>
    <row r="35" spans="1:14" x14ac:dyDescent="0.15">
      <c r="A35">
        <v>0.11749999999999999</v>
      </c>
      <c r="B35">
        <v>-16.188669000000001</v>
      </c>
      <c r="C35">
        <v>-10.079216000000001</v>
      </c>
      <c r="D35">
        <v>-16.479566999999999</v>
      </c>
      <c r="F35">
        <v>0.11749999999999999</v>
      </c>
      <c r="G35">
        <v>-37.784199000000001</v>
      </c>
      <c r="H35">
        <v>-37.832531000000003</v>
      </c>
      <c r="I35">
        <v>-33.997734000000001</v>
      </c>
      <c r="K35">
        <v>0.11749999999999999</v>
      </c>
      <c r="L35">
        <v>-27.615721000000001</v>
      </c>
      <c r="M35">
        <v>-24.245749</v>
      </c>
      <c r="N35">
        <v>-24.051199</v>
      </c>
    </row>
    <row r="36" spans="1:14" x14ac:dyDescent="0.15">
      <c r="A36">
        <v>0.1225</v>
      </c>
      <c r="B36">
        <v>-16.859186000000001</v>
      </c>
      <c r="C36">
        <v>-11.57507</v>
      </c>
      <c r="D36">
        <v>-19.64967</v>
      </c>
      <c r="F36">
        <v>0.1225</v>
      </c>
      <c r="G36">
        <v>-37.632156000000002</v>
      </c>
      <c r="H36">
        <v>-35.318420000000003</v>
      </c>
      <c r="I36">
        <v>-35.084560000000003</v>
      </c>
      <c r="K36">
        <v>0.1225</v>
      </c>
      <c r="L36">
        <v>-27.491409000000001</v>
      </c>
      <c r="M36">
        <v>-25.399162</v>
      </c>
      <c r="N36">
        <v>-24.576618</v>
      </c>
    </row>
    <row r="37" spans="1:14" x14ac:dyDescent="0.15">
      <c r="A37">
        <v>0.1275</v>
      </c>
      <c r="B37">
        <v>-19.87097</v>
      </c>
      <c r="C37">
        <v>-11.761177</v>
      </c>
      <c r="D37">
        <v>-17.975491000000002</v>
      </c>
      <c r="F37">
        <v>0.1275</v>
      </c>
      <c r="G37">
        <v>-37.48901</v>
      </c>
      <c r="H37">
        <v>-36.455008999999997</v>
      </c>
      <c r="I37">
        <v>-35.556244</v>
      </c>
      <c r="K37">
        <v>0.1275</v>
      </c>
      <c r="L37">
        <v>-28.351814000000001</v>
      </c>
      <c r="M37">
        <v>-25.024569</v>
      </c>
      <c r="N37">
        <v>-25.036466999999998</v>
      </c>
    </row>
    <row r="38" spans="1:14" x14ac:dyDescent="0.15">
      <c r="A38">
        <v>0.13250000000000001</v>
      </c>
      <c r="B38">
        <v>-20.076248</v>
      </c>
      <c r="C38">
        <v>-11.692875000000001</v>
      </c>
      <c r="D38">
        <v>-18.557632000000002</v>
      </c>
      <c r="F38">
        <v>0.13250000000000001</v>
      </c>
      <c r="G38">
        <v>-38.457236999999999</v>
      </c>
      <c r="H38">
        <v>-36.315826000000001</v>
      </c>
      <c r="I38">
        <v>-36.052956000000002</v>
      </c>
      <c r="K38">
        <v>0.13250000000000001</v>
      </c>
      <c r="L38">
        <v>-28.177537999999998</v>
      </c>
      <c r="M38">
        <v>-27.489201000000001</v>
      </c>
      <c r="N38">
        <v>-25.674599000000001</v>
      </c>
    </row>
    <row r="39" spans="1:14" x14ac:dyDescent="0.15">
      <c r="A39">
        <v>0.13750000000000001</v>
      </c>
      <c r="B39">
        <v>-14.360381</v>
      </c>
      <c r="C39">
        <v>-12.186069</v>
      </c>
      <c r="D39">
        <v>-19.01005</v>
      </c>
      <c r="F39">
        <v>0.13750000000000001</v>
      </c>
      <c r="G39">
        <v>-38.366157999999999</v>
      </c>
      <c r="H39">
        <v>-38.466811999999997</v>
      </c>
      <c r="I39">
        <v>-36.632556999999998</v>
      </c>
      <c r="K39">
        <v>0.13750000000000001</v>
      </c>
      <c r="L39">
        <v>-27.850168</v>
      </c>
      <c r="M39">
        <v>-27.271439000000001</v>
      </c>
      <c r="N39">
        <v>-26.655006</v>
      </c>
    </row>
    <row r="40" spans="1:14" x14ac:dyDescent="0.15">
      <c r="A40">
        <v>0.14249999999999999</v>
      </c>
      <c r="B40">
        <v>-16.268139000000001</v>
      </c>
      <c r="C40">
        <v>-14.125467</v>
      </c>
      <c r="D40">
        <v>-17.764061000000002</v>
      </c>
      <c r="F40">
        <v>0.14249999999999999</v>
      </c>
      <c r="G40">
        <v>-37.979855000000001</v>
      </c>
      <c r="H40">
        <v>-38.566848999999998</v>
      </c>
      <c r="I40">
        <v>-37.603447000000003</v>
      </c>
      <c r="K40">
        <v>0.14249999999999999</v>
      </c>
      <c r="L40">
        <v>-28.634094000000001</v>
      </c>
      <c r="M40">
        <v>-27.539490000000001</v>
      </c>
      <c r="N40">
        <v>-27.202577999999999</v>
      </c>
    </row>
    <row r="41" spans="1:14" x14ac:dyDescent="0.15">
      <c r="A41">
        <v>0.14749999999999999</v>
      </c>
      <c r="B41">
        <v>-20.865307000000001</v>
      </c>
      <c r="C41">
        <v>-12.235372999999999</v>
      </c>
      <c r="D41">
        <v>-20.385287999999999</v>
      </c>
      <c r="F41">
        <v>0.14749999999999999</v>
      </c>
      <c r="G41">
        <v>-38.715873999999999</v>
      </c>
      <c r="H41">
        <v>-38.601928999999998</v>
      </c>
      <c r="I41">
        <v>-38.137047000000003</v>
      </c>
      <c r="K41">
        <v>0.14749999999999999</v>
      </c>
      <c r="L41">
        <v>-27.708089999999999</v>
      </c>
      <c r="M41">
        <v>-26.923508000000002</v>
      </c>
      <c r="N41">
        <v>-26.866527999999999</v>
      </c>
    </row>
    <row r="42" spans="1:14" x14ac:dyDescent="0.15">
      <c r="A42">
        <v>0.1525</v>
      </c>
      <c r="B42">
        <v>-23.295362000000001</v>
      </c>
      <c r="C42">
        <v>-12.818581</v>
      </c>
      <c r="D42">
        <v>-19.149377999999999</v>
      </c>
      <c r="F42">
        <v>0.1525</v>
      </c>
      <c r="G42">
        <v>-38.145760000000003</v>
      </c>
      <c r="H42">
        <v>-38.089409000000003</v>
      </c>
      <c r="I42">
        <v>-37.933121</v>
      </c>
      <c r="K42">
        <v>0.1525</v>
      </c>
      <c r="L42">
        <v>-28.257292</v>
      </c>
      <c r="M42">
        <v>-26.750872000000001</v>
      </c>
      <c r="N42">
        <v>-26.730353999999998</v>
      </c>
    </row>
    <row r="43" spans="1:14" x14ac:dyDescent="0.15">
      <c r="A43">
        <v>0.1575</v>
      </c>
      <c r="B43">
        <v>-16.611483</v>
      </c>
      <c r="C43">
        <v>-11.979366000000001</v>
      </c>
      <c r="D43">
        <v>-18.662979</v>
      </c>
      <c r="F43">
        <v>0.1575</v>
      </c>
      <c r="G43">
        <v>-38.417507000000001</v>
      </c>
      <c r="H43">
        <v>-37.864567000000001</v>
      </c>
      <c r="I43">
        <v>-37.749146000000003</v>
      </c>
      <c r="K43">
        <v>0.1575</v>
      </c>
      <c r="L43">
        <v>-29.585464000000002</v>
      </c>
      <c r="M43">
        <v>-27.239384000000001</v>
      </c>
      <c r="N43">
        <v>-27.407260999999998</v>
      </c>
    </row>
    <row r="44" spans="1:14" x14ac:dyDescent="0.15">
      <c r="A44">
        <v>0.16250000000000001</v>
      </c>
      <c r="B44">
        <v>-19.095196000000001</v>
      </c>
      <c r="C44">
        <v>-11.974237</v>
      </c>
      <c r="D44">
        <v>-19.411701000000001</v>
      </c>
      <c r="F44">
        <v>0.16250000000000001</v>
      </c>
      <c r="G44">
        <v>-39.744895999999997</v>
      </c>
      <c r="H44">
        <v>-38.574463000000002</v>
      </c>
      <c r="I44">
        <v>-38.560206999999998</v>
      </c>
      <c r="K44">
        <v>0.16250000000000001</v>
      </c>
      <c r="L44">
        <v>-30.396805000000001</v>
      </c>
      <c r="M44">
        <v>-26.577103000000001</v>
      </c>
      <c r="N44">
        <v>-27.308844000000001</v>
      </c>
    </row>
    <row r="45" spans="1:14" x14ac:dyDescent="0.15">
      <c r="A45">
        <v>0.16750000000000001</v>
      </c>
      <c r="B45">
        <v>-31.461483000000001</v>
      </c>
      <c r="C45">
        <v>-12.513596</v>
      </c>
      <c r="D45">
        <v>-19.852588999999998</v>
      </c>
      <c r="F45">
        <v>0.16750000000000001</v>
      </c>
      <c r="G45">
        <v>-40.425674000000001</v>
      </c>
      <c r="H45">
        <v>-37.715355000000002</v>
      </c>
      <c r="I45">
        <v>-38.701568999999999</v>
      </c>
      <c r="K45">
        <v>0.16750000000000001</v>
      </c>
      <c r="L45">
        <v>-29.781604999999999</v>
      </c>
      <c r="M45">
        <v>-28.009509999999999</v>
      </c>
      <c r="N45">
        <v>-28.808201</v>
      </c>
    </row>
    <row r="46" spans="1:14" x14ac:dyDescent="0.15">
      <c r="A46">
        <v>0.17249999999999999</v>
      </c>
      <c r="B46">
        <v>-17.165044999999999</v>
      </c>
      <c r="C46">
        <v>-12.666569000000001</v>
      </c>
      <c r="D46">
        <v>-22.338936</v>
      </c>
      <c r="F46">
        <v>0.17249999999999999</v>
      </c>
      <c r="G46">
        <v>-39.829563</v>
      </c>
      <c r="H46">
        <v>-38.968273000000003</v>
      </c>
      <c r="I46">
        <v>-39.827862000000003</v>
      </c>
      <c r="K46">
        <v>0.17249999999999999</v>
      </c>
      <c r="L46">
        <v>-30.565926000000001</v>
      </c>
      <c r="M46">
        <v>-27.692511</v>
      </c>
      <c r="N46">
        <v>-28.59742</v>
      </c>
    </row>
    <row r="47" spans="1:14" x14ac:dyDescent="0.15">
      <c r="A47">
        <v>0.17749999999999999</v>
      </c>
      <c r="B47">
        <v>-17.252628000000001</v>
      </c>
      <c r="C47">
        <v>-12.585353</v>
      </c>
      <c r="D47">
        <v>-18.778438999999999</v>
      </c>
      <c r="F47">
        <v>0.17749999999999999</v>
      </c>
      <c r="G47">
        <v>-40.679355999999999</v>
      </c>
      <c r="H47">
        <v>-38.857520999999998</v>
      </c>
      <c r="I47">
        <v>-39.767375999999999</v>
      </c>
      <c r="K47">
        <v>0.17749999999999999</v>
      </c>
      <c r="L47">
        <v>-28.959510999999999</v>
      </c>
      <c r="M47">
        <v>-27.492462</v>
      </c>
      <c r="N47">
        <v>-28.706219000000001</v>
      </c>
    </row>
    <row r="48" spans="1:14" x14ac:dyDescent="0.15">
      <c r="A48">
        <v>0.1825</v>
      </c>
      <c r="B48">
        <v>-29.089766999999998</v>
      </c>
      <c r="C48">
        <v>-15.327375999999999</v>
      </c>
      <c r="D48">
        <v>-18.904551999999999</v>
      </c>
      <c r="F48">
        <v>0.1825</v>
      </c>
      <c r="G48">
        <v>-38.980072</v>
      </c>
      <c r="H48">
        <v>-38.604236999999998</v>
      </c>
      <c r="I48">
        <v>-39.921866999999999</v>
      </c>
      <c r="K48">
        <v>0.1825</v>
      </c>
      <c r="L48">
        <v>-30.062702000000002</v>
      </c>
      <c r="M48">
        <v>-29.390067999999999</v>
      </c>
      <c r="N48">
        <v>-29.644587999999999</v>
      </c>
    </row>
    <row r="49" spans="1:14" x14ac:dyDescent="0.15">
      <c r="A49">
        <v>0.1875</v>
      </c>
      <c r="B49">
        <v>-19.814419000000001</v>
      </c>
      <c r="C49">
        <v>-15.359382999999999</v>
      </c>
      <c r="D49">
        <v>-20.620176000000001</v>
      </c>
      <c r="F49">
        <v>0.1875</v>
      </c>
      <c r="G49">
        <v>-40.028968999999996</v>
      </c>
      <c r="H49">
        <v>-40.242325000000001</v>
      </c>
      <c r="I49">
        <v>-40.555931000000001</v>
      </c>
      <c r="K49">
        <v>0.1875</v>
      </c>
      <c r="L49">
        <v>-30.305209999999999</v>
      </c>
      <c r="M49">
        <v>-29.366099999999999</v>
      </c>
      <c r="N49">
        <v>-29.891843999999999</v>
      </c>
    </row>
    <row r="50" spans="1:14" x14ac:dyDescent="0.15">
      <c r="A50">
        <v>0.1925</v>
      </c>
      <c r="B50">
        <v>-23.005039</v>
      </c>
      <c r="C50">
        <v>-16.225646999999999</v>
      </c>
      <c r="D50">
        <v>-21.725390999999998</v>
      </c>
      <c r="F50">
        <v>0.1925</v>
      </c>
      <c r="G50">
        <v>-40.391601999999999</v>
      </c>
      <c r="H50">
        <v>-40.073569999999997</v>
      </c>
      <c r="I50">
        <v>-41.016326999999997</v>
      </c>
      <c r="K50">
        <v>0.1925</v>
      </c>
      <c r="L50">
        <v>-29.648499000000001</v>
      </c>
      <c r="M50">
        <v>-28.882449999999999</v>
      </c>
      <c r="N50">
        <v>-30.278780000000001</v>
      </c>
    </row>
    <row r="51" spans="1:14" x14ac:dyDescent="0.15">
      <c r="A51">
        <v>0.19750000000000001</v>
      </c>
      <c r="B51">
        <v>-20.687923000000001</v>
      </c>
      <c r="C51">
        <v>-16.278282000000001</v>
      </c>
      <c r="D51">
        <v>-23.813803</v>
      </c>
      <c r="F51">
        <v>0.19750000000000001</v>
      </c>
      <c r="G51">
        <v>-39.615420999999998</v>
      </c>
      <c r="H51">
        <v>-39.808979000000001</v>
      </c>
      <c r="I51">
        <v>-41.123218999999999</v>
      </c>
      <c r="K51">
        <v>0.19750000000000001</v>
      </c>
      <c r="L51">
        <v>-32.603977</v>
      </c>
      <c r="M51">
        <v>-29.115479000000001</v>
      </c>
      <c r="N51">
        <v>-30.683384</v>
      </c>
    </row>
    <row r="52" spans="1:14" x14ac:dyDescent="0.15">
      <c r="A52">
        <v>0.20250000000000001</v>
      </c>
      <c r="B52">
        <v>-24.877549999999999</v>
      </c>
      <c r="C52">
        <v>-13.543034</v>
      </c>
      <c r="D52">
        <v>-20.679286999999999</v>
      </c>
      <c r="F52">
        <v>0.20250000000000001</v>
      </c>
      <c r="G52">
        <v>-42.320557000000001</v>
      </c>
      <c r="H52">
        <v>-40.207419999999999</v>
      </c>
      <c r="I52">
        <v>-41.654449</v>
      </c>
      <c r="K52">
        <v>0.20250000000000001</v>
      </c>
      <c r="L52">
        <v>-32.762141999999997</v>
      </c>
      <c r="M52">
        <v>-28.700005999999998</v>
      </c>
      <c r="N52">
        <v>-30.873131000000001</v>
      </c>
    </row>
    <row r="53" spans="1:14" x14ac:dyDescent="0.15">
      <c r="A53">
        <v>0.20749999999999999</v>
      </c>
      <c r="B53">
        <v>-18.023372999999999</v>
      </c>
      <c r="C53">
        <v>-15.103716</v>
      </c>
      <c r="D53">
        <v>-23.281963000000001</v>
      </c>
      <c r="F53">
        <v>0.20749999999999999</v>
      </c>
      <c r="G53">
        <v>-42.486057000000002</v>
      </c>
      <c r="H53">
        <v>-39.853985000000002</v>
      </c>
      <c r="I53">
        <v>-41.871864000000002</v>
      </c>
      <c r="K53">
        <v>0.20749999999999999</v>
      </c>
      <c r="L53">
        <v>-33.491492999999998</v>
      </c>
      <c r="M53">
        <v>-29.142624000000001</v>
      </c>
      <c r="N53">
        <v>-30.988354000000001</v>
      </c>
    </row>
    <row r="54" spans="1:14" x14ac:dyDescent="0.15">
      <c r="A54">
        <v>0.21249999999999999</v>
      </c>
      <c r="B54">
        <v>-17.289349000000001</v>
      </c>
      <c r="C54">
        <v>-16.739364999999999</v>
      </c>
      <c r="D54">
        <v>-22.327539000000002</v>
      </c>
      <c r="F54">
        <v>0.21249999999999999</v>
      </c>
      <c r="G54">
        <v>-43.175358000000003</v>
      </c>
      <c r="H54">
        <v>-39.908382000000003</v>
      </c>
      <c r="I54">
        <v>-41.722110999999998</v>
      </c>
      <c r="K54">
        <v>0.21249999999999999</v>
      </c>
      <c r="L54">
        <v>-33.192211</v>
      </c>
      <c r="M54">
        <v>-28.552160000000001</v>
      </c>
      <c r="N54">
        <v>-31.822517000000001</v>
      </c>
    </row>
    <row r="55" spans="1:14" x14ac:dyDescent="0.15">
      <c r="A55">
        <v>0.2175</v>
      </c>
      <c r="B55">
        <v>-15.505905</v>
      </c>
      <c r="C55">
        <v>-15.503264</v>
      </c>
      <c r="D55">
        <v>-24.517209999999999</v>
      </c>
      <c r="F55">
        <v>0.2175</v>
      </c>
      <c r="G55">
        <v>-43.000542000000003</v>
      </c>
      <c r="H55">
        <v>-39.570914999999999</v>
      </c>
      <c r="I55">
        <v>-42.801085999999998</v>
      </c>
      <c r="K55">
        <v>0.2175</v>
      </c>
      <c r="L55">
        <v>-31.573788</v>
      </c>
      <c r="M55">
        <v>-29.572533</v>
      </c>
      <c r="N55">
        <v>-31.194092000000001</v>
      </c>
    </row>
    <row r="56" spans="1:14" x14ac:dyDescent="0.15">
      <c r="A56">
        <v>0.2225</v>
      </c>
      <c r="B56">
        <v>-20.463732</v>
      </c>
      <c r="C56">
        <v>-14.871262</v>
      </c>
      <c r="D56">
        <v>-22.537558000000001</v>
      </c>
      <c r="F56">
        <v>0.2225</v>
      </c>
      <c r="G56">
        <v>-41.286017999999999</v>
      </c>
      <c r="H56">
        <v>-40.972313</v>
      </c>
      <c r="I56">
        <v>-41.996540000000003</v>
      </c>
      <c r="K56">
        <v>0.2225</v>
      </c>
      <c r="L56">
        <v>-32.582073000000001</v>
      </c>
      <c r="M56">
        <v>-30.442024</v>
      </c>
      <c r="N56">
        <v>-31.976772</v>
      </c>
    </row>
    <row r="57" spans="1:14" x14ac:dyDescent="0.15">
      <c r="A57">
        <v>0.22750000000000001</v>
      </c>
      <c r="B57">
        <v>-21.971931000000001</v>
      </c>
      <c r="C57">
        <v>-17.341759</v>
      </c>
      <c r="D57">
        <v>-23.423155000000001</v>
      </c>
      <c r="F57">
        <v>0.22750000000000001</v>
      </c>
      <c r="G57">
        <v>-42.498150000000003</v>
      </c>
      <c r="H57">
        <v>-40.872002000000002</v>
      </c>
      <c r="I57">
        <v>-42.790390000000002</v>
      </c>
      <c r="K57">
        <v>0.22750000000000001</v>
      </c>
      <c r="L57">
        <v>-32.494472999999999</v>
      </c>
      <c r="M57">
        <v>-30.533386</v>
      </c>
      <c r="N57">
        <v>-32.516131999999999</v>
      </c>
    </row>
    <row r="58" spans="1:14" x14ac:dyDescent="0.15">
      <c r="A58">
        <v>0.23250000000000001</v>
      </c>
      <c r="B58">
        <v>-23.648396000000002</v>
      </c>
      <c r="C58">
        <v>-16.268488000000001</v>
      </c>
      <c r="D58">
        <v>-22.221996000000001</v>
      </c>
      <c r="F58">
        <v>0.23250000000000001</v>
      </c>
      <c r="G58">
        <v>-42.339928</v>
      </c>
      <c r="H58">
        <v>-40.895153000000001</v>
      </c>
      <c r="I58">
        <v>-43.298243999999997</v>
      </c>
      <c r="K58">
        <v>0.23250000000000001</v>
      </c>
      <c r="L58">
        <v>-31.997774</v>
      </c>
      <c r="M58">
        <v>-32.171322000000004</v>
      </c>
      <c r="N58">
        <v>-32.480491999999998</v>
      </c>
    </row>
    <row r="59" spans="1:14" x14ac:dyDescent="0.15">
      <c r="A59">
        <v>0.23749999999999999</v>
      </c>
      <c r="B59">
        <v>-20.279233999999999</v>
      </c>
      <c r="C59">
        <v>-18.400155999999999</v>
      </c>
      <c r="D59">
        <v>-24.291571000000001</v>
      </c>
      <c r="F59">
        <v>0.23749999999999999</v>
      </c>
      <c r="G59">
        <v>-42.087584999999997</v>
      </c>
      <c r="H59">
        <v>-43.20787</v>
      </c>
      <c r="I59">
        <v>-43.496025000000003</v>
      </c>
      <c r="K59">
        <v>0.23749999999999999</v>
      </c>
      <c r="L59">
        <v>-31.136517000000001</v>
      </c>
      <c r="M59">
        <v>-31.126156000000002</v>
      </c>
      <c r="N59">
        <v>-32.955165999999998</v>
      </c>
    </row>
    <row r="60" spans="1:14" x14ac:dyDescent="0.15">
      <c r="A60">
        <v>0.24249999999999999</v>
      </c>
      <c r="B60">
        <v>-18.020395000000001</v>
      </c>
      <c r="C60">
        <v>-15.418521999999999</v>
      </c>
      <c r="D60">
        <v>-23.817307</v>
      </c>
      <c r="F60">
        <v>0.24249999999999999</v>
      </c>
      <c r="G60">
        <v>-41.210396000000003</v>
      </c>
      <c r="H60">
        <v>-42.268180999999998</v>
      </c>
      <c r="I60">
        <v>-44.460625</v>
      </c>
      <c r="K60">
        <v>0.24249999999999999</v>
      </c>
      <c r="L60">
        <v>-32.839897000000001</v>
      </c>
      <c r="M60">
        <v>-31.664103000000001</v>
      </c>
      <c r="N60">
        <v>-33.162376000000002</v>
      </c>
    </row>
    <row r="61" spans="1:14" x14ac:dyDescent="0.15">
      <c r="A61">
        <v>0.2475</v>
      </c>
      <c r="B61">
        <v>-19.453325</v>
      </c>
      <c r="C61">
        <v>-17.655380000000001</v>
      </c>
      <c r="D61">
        <v>-25.763071</v>
      </c>
      <c r="F61">
        <v>0.2475</v>
      </c>
      <c r="G61">
        <v>-42.411194000000002</v>
      </c>
      <c r="H61">
        <v>-42.254928999999997</v>
      </c>
      <c r="I61">
        <v>-44.193153000000002</v>
      </c>
      <c r="K61">
        <v>0.2475</v>
      </c>
      <c r="L61">
        <v>-33.262526999999999</v>
      </c>
      <c r="M61">
        <v>-30.077843000000001</v>
      </c>
      <c r="N61">
        <v>-30.389330000000001</v>
      </c>
    </row>
    <row r="62" spans="1:14" x14ac:dyDescent="0.15">
      <c r="A62">
        <v>0.2525</v>
      </c>
      <c r="B62">
        <v>-19.431360000000002</v>
      </c>
      <c r="C62">
        <v>-15.424438</v>
      </c>
      <c r="D62">
        <v>-26.618994000000001</v>
      </c>
      <c r="F62">
        <v>0.2525</v>
      </c>
      <c r="G62">
        <v>-42.844054999999997</v>
      </c>
      <c r="H62">
        <v>-41.143298999999999</v>
      </c>
      <c r="I62">
        <v>-41.444572000000001</v>
      </c>
      <c r="K62">
        <v>0.2525</v>
      </c>
      <c r="L62">
        <v>-34.050716000000001</v>
      </c>
      <c r="M62">
        <v>-31.631129999999999</v>
      </c>
      <c r="N62">
        <v>-32.755046999999998</v>
      </c>
    </row>
    <row r="63" spans="1:14" x14ac:dyDescent="0.15">
      <c r="A63">
        <v>0.25750000000000001</v>
      </c>
      <c r="B63">
        <v>-25.035254999999999</v>
      </c>
      <c r="C63">
        <v>-16.122185000000002</v>
      </c>
      <c r="D63">
        <v>-25.217682</v>
      </c>
      <c r="F63">
        <v>0.25750000000000001</v>
      </c>
      <c r="G63">
        <v>-44.111446000000001</v>
      </c>
      <c r="H63">
        <v>-42.368088</v>
      </c>
      <c r="I63">
        <v>-44.033478000000002</v>
      </c>
      <c r="K63">
        <v>0.25750000000000001</v>
      </c>
      <c r="L63">
        <v>-31.019604000000001</v>
      </c>
      <c r="M63">
        <v>-31.293516</v>
      </c>
      <c r="N63">
        <v>-33.106090999999999</v>
      </c>
    </row>
    <row r="64" spans="1:14" x14ac:dyDescent="0.15">
      <c r="A64">
        <v>0.26250000000000001</v>
      </c>
      <c r="B64">
        <v>-30.988377</v>
      </c>
      <c r="C64">
        <v>-19.052765000000001</v>
      </c>
      <c r="D64">
        <v>-24.888027000000001</v>
      </c>
      <c r="F64">
        <v>0.26250000000000001</v>
      </c>
      <c r="G64">
        <v>-41.200156999999997</v>
      </c>
      <c r="H64">
        <v>-42.497410000000002</v>
      </c>
      <c r="I64">
        <v>-43.499457999999997</v>
      </c>
      <c r="K64">
        <v>0.26250000000000001</v>
      </c>
      <c r="L64">
        <v>-34.816132000000003</v>
      </c>
      <c r="M64">
        <v>-29.964984999999999</v>
      </c>
      <c r="N64">
        <v>-35.144500999999998</v>
      </c>
    </row>
    <row r="65" spans="1:14" x14ac:dyDescent="0.15">
      <c r="A65">
        <v>0.26750000000000002</v>
      </c>
      <c r="B65">
        <v>-26.206510999999999</v>
      </c>
      <c r="C65">
        <v>-18.709123999999999</v>
      </c>
      <c r="D65">
        <v>-28.077013000000001</v>
      </c>
      <c r="F65">
        <v>0.26750000000000002</v>
      </c>
      <c r="G65">
        <v>-44.373493000000003</v>
      </c>
      <c r="H65">
        <v>-40.753093999999997</v>
      </c>
      <c r="I65">
        <v>-46.012070000000001</v>
      </c>
      <c r="K65">
        <v>0.26750000000000002</v>
      </c>
      <c r="L65">
        <v>-33.291331999999997</v>
      </c>
      <c r="M65">
        <v>-32.176735000000001</v>
      </c>
      <c r="N65">
        <v>-35.382561000000003</v>
      </c>
    </row>
    <row r="66" spans="1:14" x14ac:dyDescent="0.15">
      <c r="A66">
        <v>0.27250000000000002</v>
      </c>
      <c r="B66">
        <v>-28.090366</v>
      </c>
      <c r="C66">
        <v>-19.431442000000001</v>
      </c>
      <c r="D66">
        <v>-25.758027999999999</v>
      </c>
      <c r="F66">
        <v>0.27250000000000002</v>
      </c>
      <c r="G66">
        <v>-43.232708000000002</v>
      </c>
      <c r="H66">
        <v>-42.936290999999997</v>
      </c>
      <c r="I66">
        <v>-46.060504999999999</v>
      </c>
      <c r="K66">
        <v>0.27250000000000002</v>
      </c>
      <c r="L66">
        <v>-33.526710999999999</v>
      </c>
      <c r="M66">
        <v>-32.757964999999999</v>
      </c>
      <c r="N66">
        <v>-35.787106000000001</v>
      </c>
    </row>
    <row r="67" spans="1:14" x14ac:dyDescent="0.15">
      <c r="A67">
        <v>0.27750000000000002</v>
      </c>
      <c r="B67">
        <v>-32.145041999999997</v>
      </c>
      <c r="C67">
        <v>-18.928774000000001</v>
      </c>
      <c r="D67">
        <v>-25.167532000000001</v>
      </c>
      <c r="F67">
        <v>0.27750000000000002</v>
      </c>
      <c r="G67">
        <v>-43.369399999999999</v>
      </c>
      <c r="H67">
        <v>-43.415599999999998</v>
      </c>
      <c r="I67">
        <v>-46.920959000000003</v>
      </c>
      <c r="K67">
        <v>0.27750000000000002</v>
      </c>
      <c r="L67">
        <v>-32.100109000000003</v>
      </c>
      <c r="M67">
        <v>-31.381398999999998</v>
      </c>
      <c r="N67">
        <v>-36.046306999999999</v>
      </c>
    </row>
    <row r="68" spans="1:14" x14ac:dyDescent="0.15">
      <c r="A68">
        <v>0.28249999999999997</v>
      </c>
      <c r="B68">
        <v>-25.107240999999998</v>
      </c>
      <c r="C68">
        <v>-17.316071000000001</v>
      </c>
      <c r="D68">
        <v>-26.099015999999999</v>
      </c>
      <c r="F68">
        <v>0.28249999999999997</v>
      </c>
      <c r="G68">
        <v>-41.860329</v>
      </c>
      <c r="H68">
        <v>-43.325344000000001</v>
      </c>
      <c r="I68">
        <v>-46.840114999999997</v>
      </c>
      <c r="K68">
        <v>0.28249999999999997</v>
      </c>
      <c r="L68">
        <v>-35.029567999999998</v>
      </c>
      <c r="M68">
        <v>-32.121184999999997</v>
      </c>
      <c r="N68">
        <v>-36.567523999999999</v>
      </c>
    </row>
    <row r="69" spans="1:14" x14ac:dyDescent="0.15">
      <c r="A69">
        <v>0.28749999999999998</v>
      </c>
      <c r="B69">
        <v>-30.59779</v>
      </c>
      <c r="C69">
        <v>-19.869731999999999</v>
      </c>
      <c r="D69">
        <v>-28.242042999999999</v>
      </c>
      <c r="F69">
        <v>0.28749999999999998</v>
      </c>
      <c r="G69">
        <v>-44.719948000000002</v>
      </c>
      <c r="H69">
        <v>-43.074112</v>
      </c>
      <c r="I69">
        <v>-47.547550000000001</v>
      </c>
      <c r="K69">
        <v>0.28749999999999998</v>
      </c>
      <c r="L69">
        <v>-34.541454000000002</v>
      </c>
      <c r="M69">
        <v>-33.067509000000001</v>
      </c>
      <c r="N69">
        <v>-37.682129000000003</v>
      </c>
    </row>
    <row r="70" spans="1:14" x14ac:dyDescent="0.15">
      <c r="A70">
        <v>0.29249999999999998</v>
      </c>
      <c r="B70">
        <v>-31.468239000000001</v>
      </c>
      <c r="C70">
        <v>-20.620647000000002</v>
      </c>
      <c r="D70">
        <v>-27.871668</v>
      </c>
      <c r="F70">
        <v>0.29249999999999998</v>
      </c>
      <c r="G70">
        <v>-44.232807000000001</v>
      </c>
      <c r="H70">
        <v>-44.370327000000003</v>
      </c>
      <c r="I70">
        <v>-48.518532</v>
      </c>
      <c r="K70">
        <v>0.29249999999999998</v>
      </c>
      <c r="L70">
        <v>-35.119689999999999</v>
      </c>
      <c r="M70">
        <v>-32.064976000000001</v>
      </c>
      <c r="N70">
        <v>-37.196728</v>
      </c>
    </row>
    <row r="71" spans="1:14" x14ac:dyDescent="0.15">
      <c r="A71">
        <v>0.29749999999999999</v>
      </c>
      <c r="B71">
        <v>-32.412708000000002</v>
      </c>
      <c r="C71">
        <v>-19.773603000000001</v>
      </c>
      <c r="D71">
        <v>-26.693086999999998</v>
      </c>
      <c r="F71">
        <v>0.29749999999999999</v>
      </c>
      <c r="G71">
        <v>-44.738650999999997</v>
      </c>
      <c r="H71">
        <v>-42.738227999999999</v>
      </c>
      <c r="I71">
        <v>-48.486618</v>
      </c>
      <c r="K71">
        <v>0.29749999999999999</v>
      </c>
      <c r="L71">
        <v>-33.924239999999998</v>
      </c>
      <c r="M71">
        <v>-31.212299000000002</v>
      </c>
      <c r="N71">
        <v>-37.016167000000003</v>
      </c>
    </row>
    <row r="72" spans="1:14" x14ac:dyDescent="0.15">
      <c r="A72">
        <v>0.30249999999999999</v>
      </c>
      <c r="B72">
        <v>-28.418178999999999</v>
      </c>
      <c r="C72">
        <v>-19.408906999999999</v>
      </c>
      <c r="D72">
        <v>-27.230013</v>
      </c>
      <c r="F72">
        <v>0.30249999999999999</v>
      </c>
      <c r="G72">
        <v>-43.823428999999997</v>
      </c>
      <c r="H72">
        <v>-42.409408999999997</v>
      </c>
      <c r="I72">
        <v>-48.696331000000001</v>
      </c>
      <c r="K72">
        <v>0.30249999999999999</v>
      </c>
      <c r="L72">
        <v>-33.871440999999997</v>
      </c>
      <c r="M72">
        <v>-32.254249999999999</v>
      </c>
      <c r="N72">
        <v>-38.135123999999998</v>
      </c>
    </row>
    <row r="73" spans="1:14" x14ac:dyDescent="0.15">
      <c r="A73">
        <v>0.3075</v>
      </c>
      <c r="B73">
        <v>-33.922150000000002</v>
      </c>
      <c r="C73">
        <v>-20.302546</v>
      </c>
      <c r="D73">
        <v>-28.220186000000002</v>
      </c>
      <c r="F73">
        <v>0.3075</v>
      </c>
      <c r="G73">
        <v>-43.918380999999997</v>
      </c>
      <c r="H73">
        <v>-42.779015000000001</v>
      </c>
      <c r="I73">
        <v>-48.707413000000003</v>
      </c>
      <c r="K73">
        <v>0.3075</v>
      </c>
      <c r="L73">
        <v>-33.971882000000001</v>
      </c>
      <c r="M73">
        <v>-32.535522</v>
      </c>
      <c r="N73">
        <v>-37.441733999999997</v>
      </c>
    </row>
    <row r="74" spans="1:14" x14ac:dyDescent="0.15">
      <c r="A74">
        <v>0.3125</v>
      </c>
      <c r="B74">
        <v>-34.604762999999998</v>
      </c>
      <c r="C74">
        <v>-19.498380999999998</v>
      </c>
      <c r="D74">
        <v>-27.803325999999998</v>
      </c>
      <c r="F74">
        <v>0.3125</v>
      </c>
      <c r="G74">
        <v>-43.746856999999999</v>
      </c>
      <c r="H74">
        <v>-43.201144999999997</v>
      </c>
      <c r="I74">
        <v>-48.648586000000002</v>
      </c>
      <c r="K74">
        <v>0.3125</v>
      </c>
      <c r="L74">
        <v>-34.868160000000003</v>
      </c>
      <c r="M74">
        <v>-34.362267000000003</v>
      </c>
      <c r="N74">
        <v>-38.482613000000001</v>
      </c>
    </row>
    <row r="75" spans="1:14" x14ac:dyDescent="0.15">
      <c r="A75">
        <v>0.3175</v>
      </c>
      <c r="B75">
        <v>-30.625744000000001</v>
      </c>
      <c r="C75">
        <v>-22.410664000000001</v>
      </c>
      <c r="D75">
        <v>-31.444462000000001</v>
      </c>
      <c r="F75">
        <v>0.3175</v>
      </c>
      <c r="G75">
        <v>-44.737476000000001</v>
      </c>
      <c r="H75">
        <v>-45.615631</v>
      </c>
      <c r="I75">
        <v>-49.524506000000002</v>
      </c>
      <c r="K75">
        <v>0.3175</v>
      </c>
      <c r="L75">
        <v>-35.339989000000003</v>
      </c>
      <c r="M75">
        <v>-33.938746999999999</v>
      </c>
      <c r="N75">
        <v>-38.222850999999999</v>
      </c>
    </row>
    <row r="76" spans="1:14" x14ac:dyDescent="0.15">
      <c r="A76">
        <v>0.32250000000000001</v>
      </c>
      <c r="B76">
        <v>-26.094448</v>
      </c>
      <c r="C76">
        <v>-18.318816999999999</v>
      </c>
      <c r="D76">
        <v>-31.390817999999999</v>
      </c>
      <c r="F76">
        <v>0.32250000000000001</v>
      </c>
      <c r="G76">
        <v>-45.365509000000003</v>
      </c>
      <c r="H76">
        <v>-45.156471000000003</v>
      </c>
      <c r="I76">
        <v>-49.046191999999998</v>
      </c>
      <c r="K76">
        <v>0.32250000000000001</v>
      </c>
      <c r="L76">
        <v>-35.598033999999998</v>
      </c>
      <c r="M76">
        <v>-35.548698000000002</v>
      </c>
      <c r="N76">
        <v>-39.090733</v>
      </c>
    </row>
    <row r="77" spans="1:14" x14ac:dyDescent="0.15">
      <c r="A77">
        <v>0.32750000000000001</v>
      </c>
      <c r="B77">
        <v>-30.737128999999999</v>
      </c>
      <c r="C77">
        <v>-19.890839</v>
      </c>
      <c r="D77">
        <v>-30.474798</v>
      </c>
      <c r="F77">
        <v>0.32750000000000001</v>
      </c>
      <c r="G77">
        <v>-45.665146</v>
      </c>
      <c r="H77">
        <v>-46.360000999999997</v>
      </c>
      <c r="I77">
        <v>-49.739474999999999</v>
      </c>
      <c r="K77">
        <v>0.32750000000000001</v>
      </c>
      <c r="L77">
        <v>-35.723885000000003</v>
      </c>
      <c r="M77">
        <v>-34.283047000000003</v>
      </c>
      <c r="N77">
        <v>-39.640892000000001</v>
      </c>
    </row>
    <row r="78" spans="1:14" x14ac:dyDescent="0.15">
      <c r="A78">
        <v>0.33250000000000002</v>
      </c>
      <c r="B78">
        <v>-32.727435999999997</v>
      </c>
      <c r="C78">
        <v>-23.611439000000001</v>
      </c>
      <c r="D78">
        <v>-30.840568999999999</v>
      </c>
      <c r="F78">
        <v>0.33250000000000002</v>
      </c>
      <c r="G78">
        <v>-45.713493</v>
      </c>
      <c r="H78">
        <v>-45.180737000000001</v>
      </c>
      <c r="I78">
        <v>-50.890349999999998</v>
      </c>
      <c r="K78">
        <v>0.33250000000000002</v>
      </c>
      <c r="L78">
        <v>-34.956969999999998</v>
      </c>
      <c r="M78">
        <v>-33.150123999999998</v>
      </c>
      <c r="N78">
        <v>-39.688369999999999</v>
      </c>
    </row>
    <row r="79" spans="1:14" x14ac:dyDescent="0.15">
      <c r="A79">
        <v>0.33750000000000002</v>
      </c>
      <c r="B79">
        <v>-27.890909000000001</v>
      </c>
      <c r="C79">
        <v>-22.949214999999999</v>
      </c>
      <c r="D79">
        <v>-31.292149999999999</v>
      </c>
      <c r="F79">
        <v>0.33750000000000002</v>
      </c>
      <c r="G79">
        <v>-45.207026999999997</v>
      </c>
      <c r="H79">
        <v>-44.448402000000002</v>
      </c>
      <c r="I79">
        <v>-50.942669000000002</v>
      </c>
      <c r="K79">
        <v>0.33750000000000002</v>
      </c>
      <c r="L79">
        <v>-37.015205000000002</v>
      </c>
      <c r="M79">
        <v>-33.618274999999997</v>
      </c>
      <c r="N79">
        <v>-40.023502000000001</v>
      </c>
    </row>
    <row r="80" spans="1:14" x14ac:dyDescent="0.15">
      <c r="A80">
        <v>0.34250000000000003</v>
      </c>
      <c r="B80">
        <v>-25.410769999999999</v>
      </c>
      <c r="C80">
        <v>-21.112099000000001</v>
      </c>
      <c r="D80">
        <v>-29.769480000000001</v>
      </c>
      <c r="F80">
        <v>0.34250000000000003</v>
      </c>
      <c r="G80">
        <v>-47.058697000000002</v>
      </c>
      <c r="H80">
        <v>-44.560161999999998</v>
      </c>
      <c r="I80">
        <v>-51.323143000000002</v>
      </c>
      <c r="K80">
        <v>0.34250000000000003</v>
      </c>
      <c r="L80">
        <v>-37.051974999999999</v>
      </c>
      <c r="M80">
        <v>-35.036918999999997</v>
      </c>
      <c r="N80">
        <v>-41.259022000000002</v>
      </c>
    </row>
    <row r="81" spans="1:14" x14ac:dyDescent="0.15">
      <c r="A81">
        <v>0.34749999999999998</v>
      </c>
      <c r="B81">
        <v>-27.459071999999999</v>
      </c>
      <c r="C81">
        <v>-20.144902999999999</v>
      </c>
      <c r="D81">
        <v>-31.543137000000002</v>
      </c>
      <c r="F81">
        <v>0.34749999999999998</v>
      </c>
      <c r="G81">
        <v>-46.794144000000003</v>
      </c>
      <c r="H81">
        <v>-45.934928999999997</v>
      </c>
      <c r="I81">
        <v>-52.339801999999999</v>
      </c>
      <c r="K81">
        <v>0.34749999999999998</v>
      </c>
      <c r="L81">
        <v>-37.679554000000003</v>
      </c>
      <c r="M81">
        <v>-35.218533000000001</v>
      </c>
      <c r="N81">
        <v>-40.038029000000002</v>
      </c>
    </row>
    <row r="82" spans="1:14" x14ac:dyDescent="0.15">
      <c r="A82">
        <v>0.35249999999999998</v>
      </c>
      <c r="B82">
        <v>-34.763252000000001</v>
      </c>
      <c r="C82">
        <v>-22.475314999999998</v>
      </c>
      <c r="D82">
        <v>-30.245128999999999</v>
      </c>
      <c r="F82">
        <v>0.35249999999999998</v>
      </c>
      <c r="G82">
        <v>-47.509369</v>
      </c>
      <c r="H82">
        <v>-46.168227999999999</v>
      </c>
      <c r="I82">
        <v>-51.143645999999997</v>
      </c>
      <c r="K82">
        <v>0.35249999999999998</v>
      </c>
      <c r="L82">
        <v>-36.265694000000003</v>
      </c>
      <c r="M82">
        <v>-31.730623000000001</v>
      </c>
      <c r="N82">
        <v>-40.045738</v>
      </c>
    </row>
    <row r="83" spans="1:14" x14ac:dyDescent="0.15">
      <c r="A83">
        <v>0.35749999999999998</v>
      </c>
      <c r="B83">
        <v>-30.356579</v>
      </c>
      <c r="C83">
        <v>-21.773222000000001</v>
      </c>
      <c r="D83">
        <v>-30.904934000000001</v>
      </c>
      <c r="F83">
        <v>0.35749999999999998</v>
      </c>
      <c r="G83">
        <v>-46.111556999999998</v>
      </c>
      <c r="H83">
        <v>-42.750298000000001</v>
      </c>
      <c r="I83">
        <v>-51.378433000000001</v>
      </c>
      <c r="K83">
        <v>0.35749999999999998</v>
      </c>
      <c r="L83">
        <v>-37.761715000000002</v>
      </c>
      <c r="M83">
        <v>-35.167343000000002</v>
      </c>
      <c r="N83">
        <v>-41.401535000000003</v>
      </c>
    </row>
    <row r="84" spans="1:14" x14ac:dyDescent="0.15">
      <c r="A84">
        <v>0.36249999999999999</v>
      </c>
      <c r="B84">
        <v>-29.762283</v>
      </c>
      <c r="C84">
        <v>-21.860731000000001</v>
      </c>
      <c r="D84">
        <v>-30.346465999999999</v>
      </c>
      <c r="F84">
        <v>0.36249999999999999</v>
      </c>
      <c r="G84">
        <v>-47.601807000000001</v>
      </c>
      <c r="H84">
        <v>-46.428040000000003</v>
      </c>
      <c r="I84">
        <v>-52.314056000000001</v>
      </c>
      <c r="K84">
        <v>0.36249999999999999</v>
      </c>
      <c r="L84">
        <v>-36.57132</v>
      </c>
      <c r="M84">
        <v>-36.062472999999997</v>
      </c>
      <c r="N84">
        <v>-42.243999000000002</v>
      </c>
    </row>
    <row r="85" spans="1:14" x14ac:dyDescent="0.15">
      <c r="A85">
        <v>0.36749999999999999</v>
      </c>
      <c r="B85">
        <v>-38.159615000000002</v>
      </c>
      <c r="C85">
        <v>-24.509257999999999</v>
      </c>
      <c r="D85">
        <v>-30.30509</v>
      </c>
      <c r="F85">
        <v>0.36749999999999999</v>
      </c>
      <c r="G85">
        <v>-46.945388999999999</v>
      </c>
      <c r="H85">
        <v>-47.393234</v>
      </c>
      <c r="I85">
        <v>-53.325996000000004</v>
      </c>
      <c r="K85">
        <v>0.36749999999999999</v>
      </c>
      <c r="L85">
        <v>-40.319007999999997</v>
      </c>
      <c r="M85">
        <v>-36.248924000000002</v>
      </c>
      <c r="N85">
        <v>-41.774315000000001</v>
      </c>
    </row>
    <row r="86" spans="1:14" x14ac:dyDescent="0.15">
      <c r="A86">
        <v>0.3725</v>
      </c>
      <c r="B86">
        <v>-27.146305000000002</v>
      </c>
      <c r="C86">
        <v>-22.575638000000001</v>
      </c>
      <c r="D86">
        <v>-31.390174999999999</v>
      </c>
      <c r="F86">
        <v>0.3725</v>
      </c>
      <c r="G86">
        <v>-49.621772999999997</v>
      </c>
      <c r="H86">
        <v>-47.536560000000001</v>
      </c>
      <c r="I86">
        <v>-53.000014999999998</v>
      </c>
      <c r="K86">
        <v>0.3725</v>
      </c>
      <c r="L86">
        <v>-36.254883</v>
      </c>
      <c r="M86">
        <v>-35.105812</v>
      </c>
      <c r="N86">
        <v>-41.462234000000002</v>
      </c>
    </row>
    <row r="87" spans="1:14" x14ac:dyDescent="0.15">
      <c r="A87">
        <v>0.3775</v>
      </c>
      <c r="B87">
        <v>-24.667594999999999</v>
      </c>
      <c r="C87">
        <v>-23.590205999999998</v>
      </c>
      <c r="D87">
        <v>-30.756205000000001</v>
      </c>
      <c r="F87">
        <v>0.3775</v>
      </c>
      <c r="G87">
        <v>-46.358986000000002</v>
      </c>
      <c r="H87">
        <v>-46.323334000000003</v>
      </c>
      <c r="I87">
        <v>-52.690384000000002</v>
      </c>
      <c r="K87">
        <v>0.3775</v>
      </c>
      <c r="L87">
        <v>-38.860554</v>
      </c>
      <c r="M87">
        <v>-34.551234999999998</v>
      </c>
      <c r="N87">
        <v>-42.569313000000001</v>
      </c>
    </row>
    <row r="88" spans="1:14" x14ac:dyDescent="0.15">
      <c r="A88">
        <v>0.38250000000000001</v>
      </c>
      <c r="B88">
        <v>-25.371562999999998</v>
      </c>
      <c r="C88">
        <v>-23.632805000000001</v>
      </c>
      <c r="D88">
        <v>-31.715015000000001</v>
      </c>
      <c r="F88">
        <v>0.38250000000000001</v>
      </c>
      <c r="G88">
        <v>-48.676150999999997</v>
      </c>
      <c r="H88">
        <v>-45.678595999999999</v>
      </c>
      <c r="I88">
        <v>-53.453139999999998</v>
      </c>
      <c r="K88">
        <v>0.38250000000000001</v>
      </c>
      <c r="L88">
        <v>-39.341487999999998</v>
      </c>
      <c r="M88">
        <v>-37.764805000000003</v>
      </c>
      <c r="N88">
        <v>-43.002319</v>
      </c>
    </row>
    <row r="89" spans="1:14" x14ac:dyDescent="0.15">
      <c r="A89">
        <v>0.38750000000000001</v>
      </c>
      <c r="B89">
        <v>-26.415593999999999</v>
      </c>
      <c r="C89">
        <v>-23.529278000000001</v>
      </c>
      <c r="D89">
        <v>-32.94997</v>
      </c>
      <c r="F89">
        <v>0.38750000000000001</v>
      </c>
      <c r="G89">
        <v>-49.333835999999998</v>
      </c>
      <c r="H89">
        <v>-48.618084000000003</v>
      </c>
      <c r="I89">
        <v>-54.411774000000001</v>
      </c>
      <c r="K89">
        <v>0.38750000000000001</v>
      </c>
      <c r="L89">
        <v>-37.482613000000001</v>
      </c>
      <c r="M89">
        <v>-36.453513999999998</v>
      </c>
      <c r="N89">
        <v>-43.044338000000003</v>
      </c>
    </row>
    <row r="90" spans="1:14" x14ac:dyDescent="0.15">
      <c r="A90">
        <v>0.39250000000000002</v>
      </c>
      <c r="B90">
        <v>-32.017913999999998</v>
      </c>
      <c r="C90">
        <v>-24.062522999999999</v>
      </c>
      <c r="D90">
        <v>-33.682304000000002</v>
      </c>
      <c r="F90">
        <v>0.39250000000000002</v>
      </c>
      <c r="G90">
        <v>-47.575054000000002</v>
      </c>
      <c r="H90">
        <v>-47.991656999999996</v>
      </c>
      <c r="I90">
        <v>-54.136626999999997</v>
      </c>
      <c r="K90">
        <v>0.39250000000000002</v>
      </c>
      <c r="L90">
        <v>-38.541167999999999</v>
      </c>
      <c r="M90">
        <v>-35.596138000000003</v>
      </c>
      <c r="N90">
        <v>-43.310603999999998</v>
      </c>
    </row>
    <row r="91" spans="1:14" x14ac:dyDescent="0.15">
      <c r="A91">
        <v>0.39750000000000002</v>
      </c>
      <c r="B91">
        <v>-37.144568999999997</v>
      </c>
      <c r="C91">
        <v>-23.093157000000001</v>
      </c>
      <c r="D91">
        <v>-33.388866</v>
      </c>
      <c r="F91">
        <v>0.39750000000000002</v>
      </c>
      <c r="G91">
        <v>-48.579104999999998</v>
      </c>
      <c r="H91">
        <v>-47.071719999999999</v>
      </c>
      <c r="I91">
        <v>-53.989303999999997</v>
      </c>
      <c r="K91">
        <v>0.39750000000000002</v>
      </c>
      <c r="L91">
        <v>-38.424103000000002</v>
      </c>
      <c r="M91">
        <v>-36.762875000000001</v>
      </c>
      <c r="N91">
        <v>-44.582206999999997</v>
      </c>
    </row>
    <row r="92" spans="1:14" x14ac:dyDescent="0.15">
      <c r="A92">
        <v>0.40250000000000002</v>
      </c>
      <c r="B92">
        <v>-35.095928000000001</v>
      </c>
      <c r="C92">
        <v>-23.577380999999999</v>
      </c>
      <c r="D92">
        <v>-32.785159999999998</v>
      </c>
      <c r="F92">
        <v>0.40250000000000002</v>
      </c>
      <c r="G92">
        <v>-48.790999999999997</v>
      </c>
      <c r="H92">
        <v>-47.737155999999999</v>
      </c>
      <c r="I92">
        <v>-55.286448999999998</v>
      </c>
      <c r="K92">
        <v>0.40250000000000002</v>
      </c>
      <c r="L92">
        <v>-36.771999000000001</v>
      </c>
      <c r="M92">
        <v>-36.77449</v>
      </c>
      <c r="N92">
        <v>-42.918441999999999</v>
      </c>
    </row>
    <row r="93" spans="1:14" x14ac:dyDescent="0.15">
      <c r="A93">
        <v>0.40749999999999997</v>
      </c>
      <c r="B93">
        <v>-33.618865999999997</v>
      </c>
      <c r="C93">
        <v>-23.700792</v>
      </c>
      <c r="D93">
        <v>-32.257828000000003</v>
      </c>
      <c r="F93">
        <v>0.40749999999999997</v>
      </c>
      <c r="G93">
        <v>-46.840153000000001</v>
      </c>
      <c r="H93">
        <v>-47.919792000000001</v>
      </c>
      <c r="I93">
        <v>-53.938746999999999</v>
      </c>
      <c r="K93">
        <v>0.40749999999999997</v>
      </c>
      <c r="L93">
        <v>-37.954487</v>
      </c>
      <c r="M93">
        <v>-37.362324000000001</v>
      </c>
      <c r="N93">
        <v>-44.396380999999998</v>
      </c>
    </row>
    <row r="94" spans="1:14" x14ac:dyDescent="0.15">
      <c r="A94">
        <v>0.41249999999999998</v>
      </c>
      <c r="B94">
        <v>-34.249682999999997</v>
      </c>
      <c r="C94">
        <v>-25.877115</v>
      </c>
      <c r="D94">
        <v>-35.390030000000003</v>
      </c>
      <c r="F94">
        <v>0.41249999999999998</v>
      </c>
      <c r="G94">
        <v>-48.184123999999997</v>
      </c>
      <c r="H94">
        <v>-48.667937999999999</v>
      </c>
      <c r="I94">
        <v>-55.409728999999999</v>
      </c>
      <c r="K94">
        <v>0.41249999999999998</v>
      </c>
      <c r="L94">
        <v>-38.718207999999997</v>
      </c>
      <c r="M94">
        <v>-38.308402999999998</v>
      </c>
      <c r="N94">
        <v>-44.480663</v>
      </c>
    </row>
    <row r="95" spans="1:14" x14ac:dyDescent="0.15">
      <c r="A95">
        <v>0.41749999999999998</v>
      </c>
      <c r="B95">
        <v>-36.827972000000003</v>
      </c>
      <c r="C95">
        <v>-25.169886000000002</v>
      </c>
      <c r="D95">
        <v>-32.987740000000002</v>
      </c>
      <c r="F95">
        <v>0.41749999999999998</v>
      </c>
      <c r="G95">
        <v>-48.71172</v>
      </c>
      <c r="H95">
        <v>-49.673279000000001</v>
      </c>
      <c r="I95">
        <v>-56.097102999999997</v>
      </c>
      <c r="K95">
        <v>0.41749999999999998</v>
      </c>
      <c r="L95">
        <v>-39.473843000000002</v>
      </c>
      <c r="M95">
        <v>-36.360644999999998</v>
      </c>
      <c r="N95">
        <v>-46.332279</v>
      </c>
    </row>
    <row r="96" spans="1:14" x14ac:dyDescent="0.15">
      <c r="A96">
        <v>0.42249999999999999</v>
      </c>
      <c r="B96">
        <v>-31.770493999999999</v>
      </c>
      <c r="C96">
        <v>-27.039669</v>
      </c>
      <c r="D96">
        <v>-35.314143999999999</v>
      </c>
      <c r="F96">
        <v>0.42249999999999999</v>
      </c>
      <c r="G96">
        <v>-49.349293000000003</v>
      </c>
      <c r="H96">
        <v>-47.537880000000001</v>
      </c>
      <c r="I96">
        <v>-57.28783</v>
      </c>
      <c r="K96">
        <v>0.42249999999999999</v>
      </c>
      <c r="L96">
        <v>-39.825133999999998</v>
      </c>
      <c r="M96">
        <v>-37.475281000000003</v>
      </c>
      <c r="N96">
        <v>-45.416676000000002</v>
      </c>
    </row>
    <row r="97" spans="1:14" x14ac:dyDescent="0.15">
      <c r="A97">
        <v>0.42749999999999999</v>
      </c>
      <c r="B97">
        <v>-31.976278000000001</v>
      </c>
      <c r="C97">
        <v>-24.587685</v>
      </c>
      <c r="D97">
        <v>-34.27787</v>
      </c>
      <c r="F97">
        <v>0.42749999999999999</v>
      </c>
      <c r="G97">
        <v>-49.991703000000001</v>
      </c>
      <c r="H97">
        <v>-48.369576000000002</v>
      </c>
      <c r="I97">
        <v>-56.597363000000001</v>
      </c>
      <c r="K97">
        <v>0.42749999999999999</v>
      </c>
      <c r="L97">
        <v>-39.418548999999999</v>
      </c>
      <c r="M97">
        <v>-38.644683999999998</v>
      </c>
      <c r="N97">
        <v>-46.853301999999999</v>
      </c>
    </row>
    <row r="98" spans="1:14" x14ac:dyDescent="0.15">
      <c r="A98">
        <v>0.4325</v>
      </c>
      <c r="B98">
        <v>-39.708862000000003</v>
      </c>
      <c r="C98">
        <v>-26.719168</v>
      </c>
      <c r="D98">
        <v>-36.124504000000002</v>
      </c>
      <c r="F98">
        <v>0.4325</v>
      </c>
      <c r="G98">
        <v>-49.373978000000001</v>
      </c>
      <c r="H98">
        <v>-49.477142000000001</v>
      </c>
      <c r="I98">
        <v>-57.257148999999998</v>
      </c>
      <c r="K98">
        <v>0.4325</v>
      </c>
      <c r="L98">
        <v>-40.301315000000002</v>
      </c>
      <c r="M98">
        <v>-37.589393999999999</v>
      </c>
      <c r="N98">
        <v>-46.493724999999998</v>
      </c>
    </row>
    <row r="99" spans="1:14" x14ac:dyDescent="0.15">
      <c r="A99">
        <v>0.4375</v>
      </c>
      <c r="B99">
        <v>-35.041488999999999</v>
      </c>
      <c r="C99">
        <v>-24.945225000000001</v>
      </c>
      <c r="D99">
        <v>-35.173634</v>
      </c>
      <c r="F99">
        <v>0.4375</v>
      </c>
      <c r="G99">
        <v>-50.075459000000002</v>
      </c>
      <c r="H99">
        <v>-49.647483999999999</v>
      </c>
      <c r="I99">
        <v>-57.987614000000001</v>
      </c>
      <c r="K99">
        <v>0.4375</v>
      </c>
      <c r="L99">
        <v>-39.248798000000001</v>
      </c>
      <c r="M99">
        <v>-37.045428999999999</v>
      </c>
      <c r="N99">
        <v>-46.826141</v>
      </c>
    </row>
    <row r="100" spans="1:14" x14ac:dyDescent="0.15">
      <c r="A100">
        <v>0.4425</v>
      </c>
      <c r="B100">
        <v>-27.391041000000001</v>
      </c>
      <c r="C100">
        <v>-24.961435000000002</v>
      </c>
      <c r="D100">
        <v>-36.501865000000002</v>
      </c>
      <c r="F100">
        <v>0.4425</v>
      </c>
      <c r="G100">
        <v>-49.271473</v>
      </c>
      <c r="H100">
        <v>-48.157229999999998</v>
      </c>
      <c r="I100">
        <v>-57.775803000000003</v>
      </c>
      <c r="K100">
        <v>0.4425</v>
      </c>
      <c r="L100">
        <v>-39.296470999999997</v>
      </c>
      <c r="M100">
        <v>-39.496746000000002</v>
      </c>
      <c r="N100">
        <v>-46.566895000000002</v>
      </c>
    </row>
    <row r="101" spans="1:14" x14ac:dyDescent="0.15">
      <c r="A101">
        <v>0.44750000000000001</v>
      </c>
      <c r="B101">
        <v>-31.708258000000001</v>
      </c>
      <c r="C101">
        <v>-26.753494</v>
      </c>
      <c r="D101">
        <v>-35.213619000000001</v>
      </c>
      <c r="F101">
        <v>0.44750000000000001</v>
      </c>
      <c r="G101">
        <v>-48.973140999999998</v>
      </c>
      <c r="H101">
        <v>-50.571789000000003</v>
      </c>
      <c r="I101">
        <v>-57.403145000000002</v>
      </c>
      <c r="K101">
        <v>0.44750000000000001</v>
      </c>
      <c r="L101">
        <v>-42.112155999999999</v>
      </c>
      <c r="M101">
        <v>-37.485737</v>
      </c>
      <c r="N101">
        <v>-48.913733999999998</v>
      </c>
    </row>
    <row r="102" spans="1:14" x14ac:dyDescent="0.15">
      <c r="A102">
        <v>0.45250000000000001</v>
      </c>
      <c r="B102">
        <v>-42.285843</v>
      </c>
      <c r="C102">
        <v>-25.837613999999999</v>
      </c>
      <c r="D102">
        <v>-34.279857999999997</v>
      </c>
      <c r="F102">
        <v>0.45250000000000001</v>
      </c>
      <c r="G102">
        <v>-51.917251999999998</v>
      </c>
      <c r="H102">
        <v>-49.191325999999997</v>
      </c>
      <c r="I102">
        <v>-59.952041999999999</v>
      </c>
      <c r="K102">
        <v>0.45250000000000001</v>
      </c>
      <c r="L102">
        <v>-40.518439999999998</v>
      </c>
      <c r="M102">
        <v>-40.079227000000003</v>
      </c>
      <c r="N102">
        <v>-46.927757</v>
      </c>
    </row>
    <row r="103" spans="1:14" x14ac:dyDescent="0.15">
      <c r="A103">
        <v>0.45750000000000002</v>
      </c>
      <c r="B103">
        <v>-36.196914999999997</v>
      </c>
      <c r="C103">
        <v>-25.650568</v>
      </c>
      <c r="D103">
        <v>-35.870452999999998</v>
      </c>
      <c r="F103">
        <v>0.45750000000000002</v>
      </c>
      <c r="G103">
        <v>-50.539593000000004</v>
      </c>
      <c r="H103">
        <v>-51.498241</v>
      </c>
      <c r="I103">
        <v>-58.291420000000002</v>
      </c>
      <c r="K103">
        <v>0.45750000000000002</v>
      </c>
      <c r="L103">
        <v>-42.125439</v>
      </c>
      <c r="M103">
        <v>-38.186512</v>
      </c>
      <c r="N103">
        <v>-48.214858999999997</v>
      </c>
    </row>
    <row r="104" spans="1:14" x14ac:dyDescent="0.15">
      <c r="A104">
        <v>0.46250000000000002</v>
      </c>
      <c r="B104">
        <v>-38.636203999999999</v>
      </c>
      <c r="C104">
        <v>-27.20908</v>
      </c>
      <c r="D104">
        <v>-34.197277</v>
      </c>
      <c r="F104">
        <v>0.46250000000000002</v>
      </c>
      <c r="G104">
        <v>-51.574531999999998</v>
      </c>
      <c r="H104">
        <v>-49.085484000000001</v>
      </c>
      <c r="I104">
        <v>-58.889420000000001</v>
      </c>
      <c r="K104">
        <v>0.46250000000000002</v>
      </c>
      <c r="L104">
        <v>-41.516209000000003</v>
      </c>
      <c r="M104">
        <v>-37.927444000000001</v>
      </c>
      <c r="N104">
        <v>-47.423706000000003</v>
      </c>
    </row>
    <row r="105" spans="1:14" x14ac:dyDescent="0.15">
      <c r="A105">
        <v>0.46750000000000003</v>
      </c>
      <c r="B105">
        <v>-39.065277000000002</v>
      </c>
      <c r="C105">
        <v>-27.272186000000001</v>
      </c>
      <c r="D105">
        <v>-37.351311000000003</v>
      </c>
      <c r="F105">
        <v>0.46750000000000003</v>
      </c>
      <c r="G105">
        <v>-51.265236000000002</v>
      </c>
      <c r="H105">
        <v>-49.385536000000002</v>
      </c>
      <c r="I105">
        <v>-58.668823000000003</v>
      </c>
      <c r="K105">
        <v>0.46750000000000003</v>
      </c>
      <c r="L105">
        <v>-41.940071000000003</v>
      </c>
      <c r="M105">
        <v>-39.893509000000002</v>
      </c>
      <c r="N105">
        <v>-49.477905</v>
      </c>
    </row>
    <row r="106" spans="1:14" x14ac:dyDescent="0.15">
      <c r="A106">
        <v>0.47249999999999998</v>
      </c>
      <c r="B106">
        <v>-39.257607</v>
      </c>
      <c r="C106">
        <v>-27.357787999999999</v>
      </c>
      <c r="D106">
        <v>-39.190787999999998</v>
      </c>
      <c r="F106">
        <v>0.47249999999999998</v>
      </c>
      <c r="G106">
        <v>-51.790131000000002</v>
      </c>
      <c r="H106">
        <v>-50.649718999999997</v>
      </c>
      <c r="I106">
        <v>-61.323090000000001</v>
      </c>
      <c r="K106">
        <v>0.47249999999999998</v>
      </c>
      <c r="L106">
        <v>-41.518360000000001</v>
      </c>
      <c r="M106">
        <v>-42.109256999999999</v>
      </c>
      <c r="N106">
        <v>-50.456775999999998</v>
      </c>
    </row>
    <row r="107" spans="1:14" x14ac:dyDescent="0.15">
      <c r="A107">
        <v>0.47749999999999998</v>
      </c>
      <c r="B107">
        <v>-38.519813999999997</v>
      </c>
      <c r="C107">
        <v>-25.392323000000001</v>
      </c>
      <c r="D107">
        <v>-36.290591999999997</v>
      </c>
      <c r="F107">
        <v>0.47749999999999998</v>
      </c>
      <c r="G107">
        <v>-51.687511000000001</v>
      </c>
      <c r="H107">
        <v>-53.238548000000002</v>
      </c>
      <c r="I107">
        <v>-61.497107999999997</v>
      </c>
      <c r="K107">
        <v>0.47749999999999998</v>
      </c>
      <c r="L107">
        <v>-40.882911999999997</v>
      </c>
      <c r="M107">
        <v>-38.344912999999998</v>
      </c>
      <c r="N107">
        <v>-48.815342000000001</v>
      </c>
    </row>
    <row r="108" spans="1:14" x14ac:dyDescent="0.15">
      <c r="A108">
        <v>0.48249999999999998</v>
      </c>
      <c r="B108">
        <v>-32.588664999999999</v>
      </c>
      <c r="C108">
        <v>-26.280327</v>
      </c>
      <c r="D108">
        <v>-39.388271000000003</v>
      </c>
      <c r="F108">
        <v>0.48249999999999998</v>
      </c>
      <c r="G108">
        <v>-51.061965999999998</v>
      </c>
      <c r="H108">
        <v>-49.477367000000001</v>
      </c>
      <c r="I108">
        <v>-59.768794999999997</v>
      </c>
      <c r="K108">
        <v>0.48249999999999998</v>
      </c>
      <c r="L108">
        <v>-41.316879</v>
      </c>
      <c r="M108">
        <v>-38.329521</v>
      </c>
      <c r="N108">
        <v>-47.934005999999997</v>
      </c>
    </row>
    <row r="109" spans="1:14" x14ac:dyDescent="0.15">
      <c r="A109">
        <v>0.48749999999999999</v>
      </c>
      <c r="B109">
        <v>-31.613963999999999</v>
      </c>
      <c r="C109">
        <v>-26.478119</v>
      </c>
      <c r="D109">
        <v>-39.076892999999998</v>
      </c>
      <c r="F109">
        <v>0.48749999999999999</v>
      </c>
      <c r="G109">
        <v>-51.324840999999999</v>
      </c>
      <c r="H109">
        <v>-50.084232</v>
      </c>
      <c r="I109">
        <v>-59.391646999999999</v>
      </c>
      <c r="K109">
        <v>0.48749999999999999</v>
      </c>
      <c r="L109">
        <v>-41.457847999999998</v>
      </c>
      <c r="M109">
        <v>-40.939312000000001</v>
      </c>
      <c r="N109">
        <v>-47.969825999999998</v>
      </c>
    </row>
    <row r="110" spans="1:14" x14ac:dyDescent="0.15">
      <c r="A110">
        <v>0.49249999999999999</v>
      </c>
      <c r="B110">
        <v>-32.135272999999998</v>
      </c>
      <c r="C110">
        <v>-27.130022</v>
      </c>
      <c r="D110">
        <v>-38.360275000000001</v>
      </c>
      <c r="F110">
        <v>0.49249999999999999</v>
      </c>
      <c r="G110">
        <v>-51.285212999999999</v>
      </c>
      <c r="H110">
        <v>-51.770214000000003</v>
      </c>
      <c r="I110">
        <v>-58.613888000000003</v>
      </c>
      <c r="K110">
        <v>0.49249999999999999</v>
      </c>
      <c r="L110">
        <v>-43.080447999999997</v>
      </c>
      <c r="M110">
        <v>-41.114952000000002</v>
      </c>
      <c r="N110">
        <v>-48.049411999999997</v>
      </c>
    </row>
    <row r="111" spans="1:14" x14ac:dyDescent="0.15">
      <c r="A111">
        <v>0.4975</v>
      </c>
      <c r="B111">
        <v>-34.978133999999997</v>
      </c>
      <c r="C111">
        <v>-25.638677999999999</v>
      </c>
      <c r="D111">
        <v>-36.163544000000002</v>
      </c>
      <c r="F111">
        <v>0.4975</v>
      </c>
      <c r="G111">
        <v>-52.543163</v>
      </c>
      <c r="H111">
        <v>-52.698036000000002</v>
      </c>
      <c r="I111">
        <v>-58.986167999999999</v>
      </c>
      <c r="K111">
        <v>0.4975</v>
      </c>
      <c r="L111">
        <v>-43.018096999999997</v>
      </c>
      <c r="M111">
        <v>-40.729492</v>
      </c>
      <c r="N111">
        <v>-49.536839000000001</v>
      </c>
    </row>
    <row r="112" spans="1:14" x14ac:dyDescent="0.15">
      <c r="A112">
        <v>0.50249999999999995</v>
      </c>
      <c r="B112">
        <v>-35.478481000000002</v>
      </c>
      <c r="C112">
        <v>-28.384180000000001</v>
      </c>
      <c r="D112">
        <v>-37.516540999999997</v>
      </c>
      <c r="F112">
        <v>0.50249999999999995</v>
      </c>
      <c r="G112">
        <v>-52.292254999999997</v>
      </c>
      <c r="H112">
        <v>-52.783946999999998</v>
      </c>
      <c r="I112">
        <v>-60.479087999999997</v>
      </c>
      <c r="K112">
        <v>0.50249999999999995</v>
      </c>
      <c r="L112">
        <v>-42.412064000000001</v>
      </c>
      <c r="M112">
        <v>-39.102370999999998</v>
      </c>
      <c r="N112">
        <v>-51.620403000000003</v>
      </c>
    </row>
    <row r="113" spans="1:14" x14ac:dyDescent="0.15">
      <c r="A113">
        <v>0.50749999999999995</v>
      </c>
      <c r="B113">
        <v>-35.362465</v>
      </c>
      <c r="C113">
        <v>-31.858294999999998</v>
      </c>
      <c r="D113">
        <v>-37.894404999999999</v>
      </c>
      <c r="F113">
        <v>0.50749999999999995</v>
      </c>
      <c r="G113">
        <v>-52.319901000000002</v>
      </c>
      <c r="H113">
        <v>-50.970019999999998</v>
      </c>
      <c r="I113">
        <v>-62.553229999999999</v>
      </c>
      <c r="K113">
        <v>0.50749999999999995</v>
      </c>
      <c r="L113">
        <v>-41.291381999999999</v>
      </c>
      <c r="M113">
        <v>-40.852451000000002</v>
      </c>
      <c r="N113">
        <v>-51.202919000000001</v>
      </c>
    </row>
    <row r="114" spans="1:14" x14ac:dyDescent="0.15">
      <c r="A114">
        <v>0.51249999999999996</v>
      </c>
      <c r="B114">
        <v>-35.381816999999998</v>
      </c>
      <c r="C114">
        <v>-26.965520999999999</v>
      </c>
      <c r="D114">
        <v>-39.317455000000002</v>
      </c>
      <c r="F114">
        <v>0.51249999999999996</v>
      </c>
      <c r="G114">
        <v>-51.952061</v>
      </c>
      <c r="H114">
        <v>-52.143459</v>
      </c>
      <c r="I114">
        <v>-62.055584000000003</v>
      </c>
      <c r="K114">
        <v>0.51249999999999996</v>
      </c>
      <c r="L114">
        <v>-44.324669</v>
      </c>
      <c r="M114">
        <v>-41.396450000000002</v>
      </c>
      <c r="N114">
        <v>-49.531418000000002</v>
      </c>
    </row>
    <row r="115" spans="1:14" x14ac:dyDescent="0.15">
      <c r="A115">
        <v>0.51749999999999996</v>
      </c>
      <c r="B115">
        <v>-40.834693999999999</v>
      </c>
      <c r="C115">
        <v>-28.403191</v>
      </c>
      <c r="D115">
        <v>-40.751609999999999</v>
      </c>
      <c r="F115">
        <v>0.51749999999999996</v>
      </c>
      <c r="G115">
        <v>-54.349575000000002</v>
      </c>
      <c r="H115">
        <v>-52.244155999999997</v>
      </c>
      <c r="I115">
        <v>-61.157981999999997</v>
      </c>
      <c r="K115">
        <v>0.51749999999999996</v>
      </c>
      <c r="L115">
        <v>-45.381354999999999</v>
      </c>
      <c r="M115">
        <v>-41.353119</v>
      </c>
      <c r="N115">
        <v>-51.980766000000003</v>
      </c>
    </row>
    <row r="116" spans="1:14" x14ac:dyDescent="0.15">
      <c r="A116">
        <v>0.52249999999999996</v>
      </c>
      <c r="B116">
        <v>-46.215941999999998</v>
      </c>
      <c r="C116">
        <v>-27.292828</v>
      </c>
      <c r="D116">
        <v>-39.998137999999997</v>
      </c>
      <c r="F116">
        <v>0.52249999999999996</v>
      </c>
      <c r="G116">
        <v>-55.047676000000003</v>
      </c>
      <c r="H116">
        <v>-52.291137999999997</v>
      </c>
      <c r="I116">
        <v>-62.770088000000001</v>
      </c>
      <c r="K116">
        <v>0.52249999999999996</v>
      </c>
      <c r="L116">
        <v>-43.929637999999997</v>
      </c>
      <c r="M116">
        <v>-41.475783999999997</v>
      </c>
      <c r="N116">
        <v>-52.844054999999997</v>
      </c>
    </row>
    <row r="117" spans="1:14" x14ac:dyDescent="0.15">
      <c r="A117">
        <v>0.52749999999999997</v>
      </c>
      <c r="B117">
        <v>-48.504581000000002</v>
      </c>
      <c r="C117">
        <v>-28.69556</v>
      </c>
      <c r="D117">
        <v>-39.957729</v>
      </c>
      <c r="F117">
        <v>0.52749999999999997</v>
      </c>
      <c r="G117">
        <v>-54.162857000000002</v>
      </c>
      <c r="H117">
        <v>-52.199753000000001</v>
      </c>
      <c r="I117">
        <v>-63.703865</v>
      </c>
      <c r="K117">
        <v>0.52749999999999997</v>
      </c>
      <c r="L117">
        <v>-44.779136999999999</v>
      </c>
      <c r="M117">
        <v>-42.591824000000003</v>
      </c>
      <c r="N117">
        <v>-50.995894999999997</v>
      </c>
    </row>
    <row r="118" spans="1:14" x14ac:dyDescent="0.15">
      <c r="A118">
        <v>0.53249999999999997</v>
      </c>
      <c r="B118">
        <v>-41.403010999999999</v>
      </c>
      <c r="C118">
        <v>-28.378387</v>
      </c>
      <c r="D118">
        <v>-40.509498999999998</v>
      </c>
      <c r="F118">
        <v>0.53249999999999997</v>
      </c>
      <c r="G118">
        <v>-54.497742000000002</v>
      </c>
      <c r="H118">
        <v>-53.497253000000001</v>
      </c>
      <c r="I118">
        <v>-62.431564000000002</v>
      </c>
      <c r="K118">
        <v>0.53249999999999997</v>
      </c>
      <c r="L118">
        <v>-45.778174999999997</v>
      </c>
      <c r="M118">
        <v>-41.932648</v>
      </c>
      <c r="N118">
        <v>-50.033774999999999</v>
      </c>
    </row>
    <row r="119" spans="1:14" x14ac:dyDescent="0.15">
      <c r="A119">
        <v>0.53749999999999998</v>
      </c>
      <c r="B119">
        <v>-35.030951999999999</v>
      </c>
      <c r="C119">
        <v>-27.328482000000001</v>
      </c>
      <c r="D119">
        <v>-40.148560000000003</v>
      </c>
      <c r="F119">
        <v>0.53749999999999998</v>
      </c>
      <c r="G119">
        <v>-55.109820999999997</v>
      </c>
      <c r="H119">
        <v>-52.433075000000002</v>
      </c>
      <c r="I119">
        <v>-60.898014000000003</v>
      </c>
      <c r="K119">
        <v>0.53749999999999998</v>
      </c>
      <c r="L119">
        <v>-45.442931999999999</v>
      </c>
      <c r="M119">
        <v>-40.626815999999998</v>
      </c>
      <c r="N119">
        <v>-52.170563000000001</v>
      </c>
    </row>
    <row r="120" spans="1:14" x14ac:dyDescent="0.15">
      <c r="A120">
        <v>0.54249999999999998</v>
      </c>
      <c r="B120">
        <v>-36.074553999999999</v>
      </c>
      <c r="C120">
        <v>-29.639900000000001</v>
      </c>
      <c r="D120">
        <v>-41.377654999999997</v>
      </c>
      <c r="F120">
        <v>0.54249999999999998</v>
      </c>
      <c r="G120">
        <v>-55.130519999999997</v>
      </c>
      <c r="H120">
        <v>-52.215781999999997</v>
      </c>
      <c r="I120">
        <v>-63.287846000000002</v>
      </c>
      <c r="K120">
        <v>0.54249999999999998</v>
      </c>
      <c r="L120">
        <v>-44.337929000000003</v>
      </c>
      <c r="M120">
        <v>-39.490456000000002</v>
      </c>
      <c r="N120">
        <v>-52.968066999999998</v>
      </c>
    </row>
    <row r="121" spans="1:14" x14ac:dyDescent="0.15">
      <c r="A121">
        <v>0.54749999999999999</v>
      </c>
      <c r="B121">
        <v>-39.110061999999999</v>
      </c>
      <c r="C121">
        <v>-29.543118</v>
      </c>
      <c r="D121">
        <v>-41.964066000000003</v>
      </c>
      <c r="F121">
        <v>0.54749999999999999</v>
      </c>
      <c r="G121">
        <v>-54.496589999999998</v>
      </c>
      <c r="H121">
        <v>-50.396811999999997</v>
      </c>
      <c r="I121">
        <v>-63.800980000000003</v>
      </c>
      <c r="K121">
        <v>0.54749999999999999</v>
      </c>
      <c r="L121">
        <v>-44.88232</v>
      </c>
      <c r="M121">
        <v>-42.414574000000002</v>
      </c>
      <c r="N121">
        <v>-53.330649999999999</v>
      </c>
    </row>
    <row r="122" spans="1:14" x14ac:dyDescent="0.15">
      <c r="A122">
        <v>0.55249999999999999</v>
      </c>
      <c r="B122">
        <v>-45.974564000000001</v>
      </c>
      <c r="C122">
        <v>-29.357391</v>
      </c>
      <c r="D122">
        <v>-44.117919999999998</v>
      </c>
      <c r="F122">
        <v>0.55249999999999999</v>
      </c>
      <c r="G122">
        <v>-54.966129000000002</v>
      </c>
      <c r="H122">
        <v>-53.803973999999997</v>
      </c>
      <c r="I122">
        <v>-64.528351000000001</v>
      </c>
      <c r="K122">
        <v>0.55249999999999999</v>
      </c>
      <c r="L122">
        <v>-44.748767999999998</v>
      </c>
      <c r="M122">
        <v>-42.562679000000003</v>
      </c>
      <c r="N122">
        <v>-52.726807000000001</v>
      </c>
    </row>
    <row r="123" spans="1:14" x14ac:dyDescent="0.15">
      <c r="A123">
        <v>0.5575</v>
      </c>
      <c r="B123">
        <v>-40.816521000000002</v>
      </c>
      <c r="C123">
        <v>-32.416725</v>
      </c>
      <c r="D123">
        <v>-40.940010000000001</v>
      </c>
      <c r="F123">
        <v>0.5575</v>
      </c>
      <c r="G123">
        <v>-54.532017000000003</v>
      </c>
      <c r="H123">
        <v>-53.263786000000003</v>
      </c>
      <c r="I123">
        <v>-63.543968</v>
      </c>
      <c r="K123">
        <v>0.5575</v>
      </c>
      <c r="L123">
        <v>-45.341385000000002</v>
      </c>
      <c r="M123">
        <v>-41.107201000000003</v>
      </c>
      <c r="N123">
        <v>-51.445480000000003</v>
      </c>
    </row>
    <row r="124" spans="1:14" x14ac:dyDescent="0.15">
      <c r="A124">
        <v>0.5625</v>
      </c>
      <c r="B124">
        <v>-39.208373999999999</v>
      </c>
      <c r="C124">
        <v>-29.962738000000002</v>
      </c>
      <c r="D124">
        <v>-41.212639000000003</v>
      </c>
      <c r="F124">
        <v>0.5625</v>
      </c>
      <c r="G124">
        <v>-55.23827</v>
      </c>
      <c r="H124">
        <v>-52.382956999999998</v>
      </c>
      <c r="I124">
        <v>-62.688782000000003</v>
      </c>
      <c r="K124">
        <v>0.5625</v>
      </c>
      <c r="L124">
        <v>-46.444214000000002</v>
      </c>
      <c r="M124">
        <v>-44.180149</v>
      </c>
      <c r="N124">
        <v>-52.674126000000001</v>
      </c>
    </row>
    <row r="125" spans="1:14" x14ac:dyDescent="0.15">
      <c r="A125">
        <v>0.5675</v>
      </c>
      <c r="B125">
        <v>-37.894756000000001</v>
      </c>
      <c r="C125">
        <v>-30.009993000000001</v>
      </c>
      <c r="D125">
        <v>-42.622875000000001</v>
      </c>
      <c r="F125">
        <v>0.5675</v>
      </c>
      <c r="G125">
        <v>-56.674484</v>
      </c>
      <c r="H125">
        <v>-54.673340000000003</v>
      </c>
      <c r="I125">
        <v>-64.422652999999997</v>
      </c>
      <c r="K125">
        <v>0.5675</v>
      </c>
      <c r="L125">
        <v>-46.383778</v>
      </c>
      <c r="M125">
        <v>-41.164107999999999</v>
      </c>
      <c r="N125">
        <v>-52.701393000000003</v>
      </c>
    </row>
    <row r="126" spans="1:14" x14ac:dyDescent="0.15">
      <c r="A126">
        <v>0.57250000000000001</v>
      </c>
      <c r="B126">
        <v>-36.896617999999997</v>
      </c>
      <c r="C126">
        <v>-29.767363</v>
      </c>
      <c r="D126">
        <v>-41.387520000000002</v>
      </c>
      <c r="F126">
        <v>0.57250000000000001</v>
      </c>
      <c r="G126">
        <v>-55.931362</v>
      </c>
      <c r="H126">
        <v>-53.732826000000003</v>
      </c>
      <c r="I126">
        <v>-63.876080000000002</v>
      </c>
      <c r="K126">
        <v>0.57250000000000001</v>
      </c>
      <c r="L126">
        <v>-46.630634000000001</v>
      </c>
      <c r="M126">
        <v>-41.993271</v>
      </c>
      <c r="N126">
        <v>-52.452354</v>
      </c>
    </row>
    <row r="127" spans="1:14" x14ac:dyDescent="0.15">
      <c r="A127">
        <v>0.57750000000000001</v>
      </c>
      <c r="B127">
        <v>-38.343330000000002</v>
      </c>
      <c r="C127">
        <v>-29.403110999999999</v>
      </c>
      <c r="D127">
        <v>-42.746814999999998</v>
      </c>
      <c r="F127">
        <v>0.57750000000000001</v>
      </c>
      <c r="G127">
        <v>-56.880737000000003</v>
      </c>
      <c r="H127">
        <v>-52.738551999999999</v>
      </c>
      <c r="I127">
        <v>-63.731430000000003</v>
      </c>
      <c r="K127">
        <v>0.57750000000000001</v>
      </c>
      <c r="L127">
        <v>-46.143574000000001</v>
      </c>
      <c r="M127">
        <v>-44.378086000000003</v>
      </c>
      <c r="N127">
        <v>-56.044125000000001</v>
      </c>
    </row>
    <row r="128" spans="1:14" x14ac:dyDescent="0.15">
      <c r="A128">
        <v>0.58250000000000002</v>
      </c>
      <c r="B128">
        <v>-36.295971000000002</v>
      </c>
      <c r="C128">
        <v>-29.377869</v>
      </c>
      <c r="D128">
        <v>-41.797642000000003</v>
      </c>
      <c r="F128">
        <v>0.58250000000000002</v>
      </c>
      <c r="G128">
        <v>-56.183456</v>
      </c>
      <c r="H128">
        <v>-55.400852</v>
      </c>
      <c r="I128">
        <v>-67.199744999999993</v>
      </c>
      <c r="K128">
        <v>0.58250000000000002</v>
      </c>
      <c r="L128">
        <v>-47.601925000000001</v>
      </c>
      <c r="M128">
        <v>-43.929352000000002</v>
      </c>
      <c r="N128">
        <v>-55.923492000000003</v>
      </c>
    </row>
    <row r="129" spans="1:14" x14ac:dyDescent="0.15">
      <c r="A129">
        <v>0.58750000000000002</v>
      </c>
      <c r="B129">
        <v>-37.198498000000001</v>
      </c>
      <c r="C129">
        <v>-28.854866000000001</v>
      </c>
      <c r="D129">
        <v>-42.322403000000001</v>
      </c>
      <c r="F129">
        <v>0.58750000000000002</v>
      </c>
      <c r="G129">
        <v>-57.803275999999997</v>
      </c>
      <c r="H129">
        <v>-55.372275999999999</v>
      </c>
      <c r="I129">
        <v>-66.722351000000003</v>
      </c>
      <c r="K129">
        <v>0.58750000000000002</v>
      </c>
      <c r="L129">
        <v>-46.243713</v>
      </c>
      <c r="M129">
        <v>-45.349013999999997</v>
      </c>
      <c r="N129">
        <v>-56.330562999999998</v>
      </c>
    </row>
    <row r="130" spans="1:14" x14ac:dyDescent="0.15">
      <c r="A130">
        <v>0.59250000000000003</v>
      </c>
      <c r="B130">
        <v>-46.60257</v>
      </c>
      <c r="C130">
        <v>-30.627558000000001</v>
      </c>
      <c r="D130">
        <v>-42.927860000000003</v>
      </c>
      <c r="F130">
        <v>0.59250000000000003</v>
      </c>
      <c r="G130">
        <v>-56.489502000000002</v>
      </c>
      <c r="H130">
        <v>-55.999904999999998</v>
      </c>
      <c r="I130">
        <v>-67.418487999999996</v>
      </c>
      <c r="K130">
        <v>0.59250000000000003</v>
      </c>
      <c r="L130">
        <v>-47.253104999999998</v>
      </c>
      <c r="M130">
        <v>-45.720405999999997</v>
      </c>
      <c r="N130">
        <v>-54.349128999999998</v>
      </c>
    </row>
    <row r="131" spans="1:14" x14ac:dyDescent="0.15">
      <c r="A131">
        <v>0.59750000000000003</v>
      </c>
      <c r="B131">
        <v>-37.228977</v>
      </c>
      <c r="C131">
        <v>-30.522102</v>
      </c>
      <c r="D131">
        <v>-42.125095000000002</v>
      </c>
      <c r="F131">
        <v>0.59750000000000003</v>
      </c>
      <c r="G131">
        <v>-57.029564000000001</v>
      </c>
      <c r="H131">
        <v>-56.523887999999999</v>
      </c>
      <c r="I131">
        <v>-65.313789</v>
      </c>
      <c r="K131">
        <v>0.59750000000000003</v>
      </c>
      <c r="L131">
        <v>-46.026299000000002</v>
      </c>
      <c r="M131">
        <v>-43.264201999999997</v>
      </c>
      <c r="N131">
        <v>-56.218800000000002</v>
      </c>
    </row>
    <row r="132" spans="1:14" x14ac:dyDescent="0.15">
      <c r="A132">
        <v>0.60250000000000004</v>
      </c>
      <c r="B132">
        <v>-40.453777000000002</v>
      </c>
      <c r="C132">
        <v>-32.413260999999999</v>
      </c>
      <c r="D132">
        <v>-42.608902</v>
      </c>
      <c r="F132">
        <v>0.60250000000000004</v>
      </c>
      <c r="G132">
        <v>-56.519553999999999</v>
      </c>
      <c r="H132">
        <v>-53.557529000000002</v>
      </c>
      <c r="I132">
        <v>-66.644515999999996</v>
      </c>
      <c r="K132">
        <v>0.60250000000000004</v>
      </c>
      <c r="L132">
        <v>-46.691521000000002</v>
      </c>
      <c r="M132">
        <v>-47.02655</v>
      </c>
      <c r="N132">
        <v>-55.095249000000003</v>
      </c>
    </row>
    <row r="133" spans="1:14" x14ac:dyDescent="0.15">
      <c r="A133">
        <v>0.60750000000000004</v>
      </c>
      <c r="B133">
        <v>-40.009898999999997</v>
      </c>
      <c r="C133">
        <v>-34.234875000000002</v>
      </c>
      <c r="D133">
        <v>-43.196342000000001</v>
      </c>
      <c r="F133">
        <v>0.60750000000000004</v>
      </c>
      <c r="G133">
        <v>-56.834941999999998</v>
      </c>
      <c r="H133">
        <v>-57.794670000000004</v>
      </c>
      <c r="I133">
        <v>-66.443366999999995</v>
      </c>
      <c r="K133">
        <v>0.60750000000000004</v>
      </c>
      <c r="L133">
        <v>-48.906055000000002</v>
      </c>
      <c r="M133">
        <v>-43.145096000000002</v>
      </c>
      <c r="N133">
        <v>-54.285888999999997</v>
      </c>
    </row>
    <row r="134" spans="1:14" x14ac:dyDescent="0.15">
      <c r="A134">
        <v>0.61250000000000004</v>
      </c>
      <c r="B134">
        <v>-43.613357999999998</v>
      </c>
      <c r="C134">
        <v>-31.594978000000001</v>
      </c>
      <c r="D134">
        <v>-43.096229999999998</v>
      </c>
      <c r="F134">
        <v>0.61250000000000004</v>
      </c>
      <c r="G134">
        <v>-58.166218000000001</v>
      </c>
      <c r="H134">
        <v>-54.074455</v>
      </c>
      <c r="I134">
        <v>-65.841567999999995</v>
      </c>
      <c r="K134">
        <v>0.61250000000000004</v>
      </c>
      <c r="L134">
        <v>-49.019084999999997</v>
      </c>
      <c r="M134">
        <v>-45.422942999999997</v>
      </c>
      <c r="N134">
        <v>-55.902306000000003</v>
      </c>
    </row>
    <row r="135" spans="1:14" x14ac:dyDescent="0.15">
      <c r="A135">
        <v>0.61750000000000005</v>
      </c>
      <c r="B135">
        <v>-36.977715000000003</v>
      </c>
      <c r="C135">
        <v>-31.726500999999999</v>
      </c>
      <c r="D135">
        <v>-43.306922999999998</v>
      </c>
      <c r="F135">
        <v>0.61750000000000005</v>
      </c>
      <c r="G135">
        <v>-58.72757</v>
      </c>
      <c r="H135">
        <v>-56.100887</v>
      </c>
      <c r="I135">
        <v>-67.349357999999995</v>
      </c>
      <c r="K135">
        <v>0.61750000000000005</v>
      </c>
      <c r="L135">
        <v>-47.596161000000002</v>
      </c>
      <c r="M135">
        <v>-46.039383000000001</v>
      </c>
      <c r="N135">
        <v>-56.450530999999998</v>
      </c>
    </row>
    <row r="136" spans="1:14" x14ac:dyDescent="0.15">
      <c r="A136">
        <v>0.62250000000000005</v>
      </c>
      <c r="B136">
        <v>-39.423926999999999</v>
      </c>
      <c r="C136">
        <v>-32.858910000000002</v>
      </c>
      <c r="D136">
        <v>-44.065970999999998</v>
      </c>
      <c r="F136">
        <v>0.62250000000000005</v>
      </c>
      <c r="G136">
        <v>-57.707358999999997</v>
      </c>
      <c r="H136">
        <v>-56.753822</v>
      </c>
      <c r="I136">
        <v>-67.462317999999996</v>
      </c>
      <c r="K136">
        <v>0.62250000000000005</v>
      </c>
      <c r="L136">
        <v>-49.670032999999997</v>
      </c>
      <c r="M136">
        <v>-44.168075999999999</v>
      </c>
      <c r="N136">
        <v>-56.668148000000002</v>
      </c>
    </row>
    <row r="137" spans="1:14" x14ac:dyDescent="0.15">
      <c r="A137">
        <v>0.62749999999999995</v>
      </c>
      <c r="B137">
        <v>-38.077472999999998</v>
      </c>
      <c r="C137">
        <v>-34.394477999999999</v>
      </c>
      <c r="D137">
        <v>-45.351275999999999</v>
      </c>
      <c r="F137">
        <v>0.62749999999999995</v>
      </c>
      <c r="G137">
        <v>-59.775649999999999</v>
      </c>
      <c r="H137">
        <v>-55.188057000000001</v>
      </c>
      <c r="I137">
        <v>-67.798102999999998</v>
      </c>
      <c r="K137">
        <v>0.62749999999999995</v>
      </c>
      <c r="L137">
        <v>-47.905296</v>
      </c>
      <c r="M137">
        <v>-44.812378000000002</v>
      </c>
      <c r="N137">
        <v>-56.469917000000002</v>
      </c>
    </row>
    <row r="138" spans="1:14" x14ac:dyDescent="0.15">
      <c r="A138">
        <v>0.63249999999999995</v>
      </c>
      <c r="B138">
        <v>-39.140419000000001</v>
      </c>
      <c r="C138">
        <v>-33.072685</v>
      </c>
      <c r="D138">
        <v>-44.361839000000003</v>
      </c>
      <c r="F138">
        <v>0.63249999999999995</v>
      </c>
      <c r="G138">
        <v>-58.364325999999998</v>
      </c>
      <c r="H138">
        <v>-55.517181000000001</v>
      </c>
      <c r="I138">
        <v>-67.211296000000004</v>
      </c>
      <c r="K138">
        <v>0.63249999999999995</v>
      </c>
      <c r="L138">
        <v>-48.142105000000001</v>
      </c>
      <c r="M138">
        <v>-43.942279999999997</v>
      </c>
      <c r="N138">
        <v>-57.459263</v>
      </c>
    </row>
    <row r="139" spans="1:14" x14ac:dyDescent="0.15">
      <c r="A139">
        <v>0.63749999999999996</v>
      </c>
      <c r="B139">
        <v>-37.623528</v>
      </c>
      <c r="C139">
        <v>-33.985424000000002</v>
      </c>
      <c r="D139">
        <v>-43.916266999999998</v>
      </c>
      <c r="F139">
        <v>0.63749999999999996</v>
      </c>
      <c r="G139">
        <v>-58.467807999999998</v>
      </c>
      <c r="H139">
        <v>-54.352226000000002</v>
      </c>
      <c r="I139">
        <v>-68.405151000000004</v>
      </c>
      <c r="K139">
        <v>0.63749999999999996</v>
      </c>
      <c r="L139">
        <v>-49.485168000000002</v>
      </c>
      <c r="M139">
        <v>-44.584488</v>
      </c>
      <c r="N139">
        <v>-55.626396</v>
      </c>
    </row>
    <row r="140" spans="1:14" x14ac:dyDescent="0.15">
      <c r="A140">
        <v>0.64249999999999996</v>
      </c>
      <c r="B140">
        <v>-39.162807000000001</v>
      </c>
      <c r="C140">
        <v>-33.217433999999997</v>
      </c>
      <c r="D140">
        <v>-44.895919999999997</v>
      </c>
      <c r="F140">
        <v>0.64249999999999996</v>
      </c>
      <c r="G140">
        <v>-59.204268999999996</v>
      </c>
      <c r="H140">
        <v>-55.088230000000003</v>
      </c>
      <c r="I140">
        <v>-65.430824000000001</v>
      </c>
      <c r="K140">
        <v>0.64249999999999996</v>
      </c>
      <c r="L140">
        <v>-49.862445999999998</v>
      </c>
      <c r="M140">
        <v>-46.000114000000004</v>
      </c>
      <c r="N140">
        <v>-57.556778000000001</v>
      </c>
    </row>
    <row r="141" spans="1:14" x14ac:dyDescent="0.15">
      <c r="A141">
        <v>0.64749999999999996</v>
      </c>
      <c r="B141">
        <v>-40.582878000000001</v>
      </c>
      <c r="C141">
        <v>-34.466934000000002</v>
      </c>
      <c r="D141">
        <v>-46.673233000000003</v>
      </c>
      <c r="F141">
        <v>0.64749999999999996</v>
      </c>
      <c r="G141">
        <v>-59.490875000000003</v>
      </c>
      <c r="H141">
        <v>-57.110076999999997</v>
      </c>
      <c r="I141">
        <v>-67.095139000000003</v>
      </c>
      <c r="K141">
        <v>0.64749999999999996</v>
      </c>
      <c r="L141">
        <v>-49.444842999999999</v>
      </c>
      <c r="M141">
        <v>-45.036735999999998</v>
      </c>
      <c r="N141">
        <v>-59.571021999999999</v>
      </c>
    </row>
    <row r="142" spans="1:14" x14ac:dyDescent="0.15">
      <c r="A142">
        <v>0.65249999999999997</v>
      </c>
      <c r="B142">
        <v>-41.762690999999997</v>
      </c>
      <c r="C142">
        <v>-33.401150000000001</v>
      </c>
      <c r="D142">
        <v>-45.519210999999999</v>
      </c>
      <c r="F142">
        <v>0.65249999999999997</v>
      </c>
      <c r="G142">
        <v>-59.068522999999999</v>
      </c>
      <c r="H142">
        <v>-56.440505999999999</v>
      </c>
      <c r="I142">
        <v>-70.65831</v>
      </c>
      <c r="K142">
        <v>0.65249999999999997</v>
      </c>
      <c r="L142">
        <v>-52.592106000000001</v>
      </c>
      <c r="M142">
        <v>-47.886882999999997</v>
      </c>
      <c r="N142">
        <v>-58.294952000000002</v>
      </c>
    </row>
    <row r="143" spans="1:14" x14ac:dyDescent="0.15">
      <c r="A143">
        <v>0.65749999999999997</v>
      </c>
      <c r="B143">
        <v>-46.138145000000002</v>
      </c>
      <c r="C143">
        <v>-32.120494999999998</v>
      </c>
      <c r="D143">
        <v>-46.441025000000003</v>
      </c>
      <c r="F143">
        <v>0.65749999999999997</v>
      </c>
      <c r="G143">
        <v>-62.365768000000003</v>
      </c>
      <c r="H143">
        <v>-58.154564000000001</v>
      </c>
      <c r="I143">
        <v>-68.149726999999999</v>
      </c>
      <c r="K143">
        <v>0.65749999999999997</v>
      </c>
      <c r="L143">
        <v>-49.264645000000002</v>
      </c>
      <c r="M143">
        <v>-44.533546000000001</v>
      </c>
      <c r="N143">
        <v>-55.259537000000002</v>
      </c>
    </row>
    <row r="144" spans="1:14" x14ac:dyDescent="0.15">
      <c r="A144">
        <v>0.66249999999999998</v>
      </c>
      <c r="B144">
        <v>-39.943680000000001</v>
      </c>
      <c r="C144">
        <v>-35.317104</v>
      </c>
      <c r="D144">
        <v>-46.257477000000002</v>
      </c>
      <c r="F144">
        <v>0.66249999999999998</v>
      </c>
      <c r="G144">
        <v>-59.905033000000003</v>
      </c>
      <c r="H144">
        <v>-55.440857000000001</v>
      </c>
      <c r="I144">
        <v>-66.219855999999993</v>
      </c>
      <c r="K144">
        <v>0.66249999999999998</v>
      </c>
      <c r="L144">
        <v>-48.914695999999999</v>
      </c>
      <c r="M144">
        <v>-44.080193000000001</v>
      </c>
      <c r="N144">
        <v>-57.079998000000003</v>
      </c>
    </row>
    <row r="145" spans="1:14" x14ac:dyDescent="0.15">
      <c r="A145">
        <v>0.66749999999999998</v>
      </c>
      <c r="B145">
        <v>-37.930335999999997</v>
      </c>
      <c r="C145">
        <v>-35.176730999999997</v>
      </c>
      <c r="D145">
        <v>-45.097351000000003</v>
      </c>
      <c r="F145">
        <v>0.66749999999999998</v>
      </c>
      <c r="G145">
        <v>-59.200252999999996</v>
      </c>
      <c r="H145">
        <v>-55.382401000000002</v>
      </c>
      <c r="I145">
        <v>-67.876137</v>
      </c>
      <c r="K145">
        <v>0.66749999999999998</v>
      </c>
      <c r="L145">
        <v>-51.474186000000003</v>
      </c>
      <c r="M145">
        <v>-45.301265999999998</v>
      </c>
      <c r="N145">
        <v>-59.885520999999997</v>
      </c>
    </row>
    <row r="146" spans="1:14" x14ac:dyDescent="0.15">
      <c r="A146">
        <v>0.67249999999999999</v>
      </c>
      <c r="B146">
        <v>-39.494205000000001</v>
      </c>
      <c r="C146">
        <v>-33.663193</v>
      </c>
      <c r="D146">
        <v>-47.042918999999998</v>
      </c>
      <c r="F146">
        <v>0.67249999999999999</v>
      </c>
      <c r="G146">
        <v>-61.114716000000001</v>
      </c>
      <c r="H146">
        <v>-56.256324999999997</v>
      </c>
      <c r="I146">
        <v>-70.670035999999996</v>
      </c>
      <c r="K146">
        <v>0.67249999999999999</v>
      </c>
      <c r="L146">
        <v>-51.121735000000001</v>
      </c>
      <c r="M146">
        <v>-46.596451000000002</v>
      </c>
      <c r="N146">
        <v>-58.435023999999999</v>
      </c>
    </row>
    <row r="147" spans="1:14" x14ac:dyDescent="0.15">
      <c r="A147">
        <v>0.67749999999999999</v>
      </c>
      <c r="B147">
        <v>-43.719410000000003</v>
      </c>
      <c r="C147">
        <v>-34.062325000000001</v>
      </c>
      <c r="D147">
        <v>-46.546967000000002</v>
      </c>
      <c r="F147">
        <v>0.67749999999999999</v>
      </c>
      <c r="G147">
        <v>-60.423855000000003</v>
      </c>
      <c r="H147">
        <v>-57.439250999999999</v>
      </c>
      <c r="I147">
        <v>-69.632095000000007</v>
      </c>
      <c r="K147">
        <v>0.67749999999999999</v>
      </c>
      <c r="L147">
        <v>-49.422702999999998</v>
      </c>
      <c r="M147">
        <v>-46.114040000000003</v>
      </c>
      <c r="N147">
        <v>-58.005558000000001</v>
      </c>
    </row>
    <row r="148" spans="1:14" x14ac:dyDescent="0.15">
      <c r="A148">
        <v>0.6825</v>
      </c>
      <c r="B148">
        <v>-45.390644000000002</v>
      </c>
      <c r="C148">
        <v>-33.503718999999997</v>
      </c>
      <c r="D148">
        <v>-46.352786999999999</v>
      </c>
      <c r="F148">
        <v>0.6825</v>
      </c>
      <c r="G148">
        <v>-59.641041000000001</v>
      </c>
      <c r="H148">
        <v>-57.231819000000002</v>
      </c>
      <c r="I148">
        <v>-68.802764999999994</v>
      </c>
      <c r="K148">
        <v>0.6825</v>
      </c>
      <c r="L148">
        <v>-53.514446</v>
      </c>
      <c r="M148">
        <v>-46.423611000000001</v>
      </c>
      <c r="N148">
        <v>-60.141506</v>
      </c>
    </row>
    <row r="149" spans="1:14" x14ac:dyDescent="0.15">
      <c r="A149">
        <v>0.6875</v>
      </c>
      <c r="B149">
        <v>-43.983006000000003</v>
      </c>
      <c r="C149">
        <v>-33.938000000000002</v>
      </c>
      <c r="D149">
        <v>-48.375374000000001</v>
      </c>
      <c r="F149">
        <v>0.6875</v>
      </c>
      <c r="G149">
        <v>-63.218594000000003</v>
      </c>
      <c r="H149">
        <v>-57.976894000000001</v>
      </c>
      <c r="I149">
        <v>-71.698577999999998</v>
      </c>
      <c r="K149">
        <v>0.6875</v>
      </c>
      <c r="L149">
        <v>-50.848216999999998</v>
      </c>
      <c r="M149">
        <v>-48.920501999999999</v>
      </c>
      <c r="N149">
        <v>-59.075221999999997</v>
      </c>
    </row>
    <row r="150" spans="1:14" x14ac:dyDescent="0.15">
      <c r="A150">
        <v>0.6925</v>
      </c>
      <c r="B150">
        <v>-46.340705999999997</v>
      </c>
      <c r="C150">
        <v>-34.828564</v>
      </c>
      <c r="D150">
        <v>-48.740864000000002</v>
      </c>
      <c r="F150">
        <v>0.6925</v>
      </c>
      <c r="G150">
        <v>-61.239609000000002</v>
      </c>
      <c r="H150">
        <v>-59.765490999999997</v>
      </c>
      <c r="I150">
        <v>-69.843886999999995</v>
      </c>
      <c r="K150">
        <v>0.6925</v>
      </c>
      <c r="L150">
        <v>-52.637383</v>
      </c>
      <c r="M150">
        <v>-44.979976999999998</v>
      </c>
      <c r="N150">
        <v>-57.512397999999997</v>
      </c>
    </row>
    <row r="151" spans="1:14" x14ac:dyDescent="0.15">
      <c r="A151">
        <v>0.69750000000000001</v>
      </c>
      <c r="B151">
        <v>-49.887664999999998</v>
      </c>
      <c r="C151">
        <v>-35.498871000000001</v>
      </c>
      <c r="D151">
        <v>-47.060200000000002</v>
      </c>
      <c r="F151">
        <v>0.69750000000000001</v>
      </c>
      <c r="G151">
        <v>-61.224677999999997</v>
      </c>
      <c r="H151">
        <v>-56.185665</v>
      </c>
      <c r="I151">
        <v>-68.311203000000006</v>
      </c>
      <c r="K151">
        <v>0.69750000000000001</v>
      </c>
      <c r="L151">
        <v>-51.152518999999998</v>
      </c>
      <c r="M151">
        <v>-49.081974000000002</v>
      </c>
      <c r="N151">
        <v>-62.007561000000003</v>
      </c>
    </row>
    <row r="152" spans="1:14" x14ac:dyDescent="0.15">
      <c r="A152">
        <v>0.70250000000000001</v>
      </c>
      <c r="B152">
        <v>-45.431399999999996</v>
      </c>
      <c r="C152">
        <v>-35.274329999999999</v>
      </c>
      <c r="D152">
        <v>-47.612053000000003</v>
      </c>
      <c r="F152">
        <v>0.70250000000000001</v>
      </c>
      <c r="G152">
        <v>-61.184066999999999</v>
      </c>
      <c r="H152">
        <v>-59.935287000000002</v>
      </c>
      <c r="I152">
        <v>-72.173630000000003</v>
      </c>
      <c r="K152">
        <v>0.70250000000000001</v>
      </c>
      <c r="L152">
        <v>-51.860466000000002</v>
      </c>
      <c r="M152">
        <v>-45.547874</v>
      </c>
      <c r="N152">
        <v>-58.506500000000003</v>
      </c>
    </row>
    <row r="153" spans="1:14" x14ac:dyDescent="0.15">
      <c r="A153">
        <v>0.70750000000000002</v>
      </c>
      <c r="B153">
        <v>-41.035217000000003</v>
      </c>
      <c r="C153">
        <v>-35.940792000000002</v>
      </c>
      <c r="D153">
        <v>-47.436309999999999</v>
      </c>
      <c r="F153">
        <v>0.70750000000000002</v>
      </c>
      <c r="G153">
        <v>-61.767448000000002</v>
      </c>
      <c r="H153">
        <v>-56.157753</v>
      </c>
      <c r="I153">
        <v>-69.389526000000004</v>
      </c>
      <c r="K153">
        <v>0.70750000000000002</v>
      </c>
      <c r="L153">
        <v>-52.067962999999999</v>
      </c>
      <c r="M153">
        <v>-47.349831000000002</v>
      </c>
      <c r="N153">
        <v>-61.003120000000003</v>
      </c>
    </row>
    <row r="154" spans="1:14" x14ac:dyDescent="0.15">
      <c r="A154">
        <v>0.71250000000000002</v>
      </c>
      <c r="B154">
        <v>-43.471989000000001</v>
      </c>
      <c r="C154">
        <v>-34.928024000000001</v>
      </c>
      <c r="D154">
        <v>-47.738911000000002</v>
      </c>
      <c r="F154">
        <v>0.71250000000000002</v>
      </c>
      <c r="G154">
        <v>-61.847377999999999</v>
      </c>
      <c r="H154">
        <v>-58.990127999999999</v>
      </c>
      <c r="I154">
        <v>-73.527985000000001</v>
      </c>
      <c r="K154">
        <v>0.71250000000000002</v>
      </c>
      <c r="L154">
        <v>-52.776927999999998</v>
      </c>
      <c r="M154">
        <v>-47.950015999999998</v>
      </c>
      <c r="N154">
        <v>-60.263030999999998</v>
      </c>
    </row>
    <row r="155" spans="1:14" x14ac:dyDescent="0.15">
      <c r="A155">
        <v>0.71750000000000003</v>
      </c>
      <c r="B155">
        <v>-40.306854000000001</v>
      </c>
      <c r="C155">
        <v>-37.178359999999998</v>
      </c>
      <c r="D155">
        <v>-49.456581</v>
      </c>
      <c r="F155">
        <v>0.71750000000000003</v>
      </c>
      <c r="G155">
        <v>-62.675559999999997</v>
      </c>
      <c r="H155">
        <v>-58.724972000000001</v>
      </c>
      <c r="I155">
        <v>-71.807793000000004</v>
      </c>
      <c r="K155">
        <v>0.71750000000000003</v>
      </c>
      <c r="L155">
        <v>-52.779404</v>
      </c>
      <c r="M155">
        <v>-44.774467000000001</v>
      </c>
      <c r="N155">
        <v>-57.653880999999998</v>
      </c>
    </row>
    <row r="156" spans="1:14" x14ac:dyDescent="0.15">
      <c r="A156">
        <v>0.72250000000000003</v>
      </c>
      <c r="B156">
        <v>-44.211029000000003</v>
      </c>
      <c r="C156">
        <v>-36.910587</v>
      </c>
      <c r="D156">
        <v>-48.963355999999997</v>
      </c>
      <c r="F156">
        <v>0.72250000000000003</v>
      </c>
      <c r="G156">
        <v>-62.529902999999997</v>
      </c>
      <c r="H156">
        <v>-56.727448000000003</v>
      </c>
      <c r="I156">
        <v>-69.634415000000004</v>
      </c>
      <c r="K156">
        <v>0.72250000000000003</v>
      </c>
      <c r="L156">
        <v>-53.186183999999997</v>
      </c>
      <c r="M156">
        <v>-46.781371999999998</v>
      </c>
      <c r="N156">
        <v>-60.850814999999997</v>
      </c>
    </row>
    <row r="157" spans="1:14" x14ac:dyDescent="0.15">
      <c r="A157">
        <v>0.72750000000000004</v>
      </c>
      <c r="B157">
        <v>-45.433632000000003</v>
      </c>
      <c r="C157">
        <v>-36.536746999999998</v>
      </c>
      <c r="D157">
        <v>-49.102660999999998</v>
      </c>
      <c r="F157">
        <v>0.72750000000000004</v>
      </c>
      <c r="G157">
        <v>-63.012752999999996</v>
      </c>
      <c r="H157">
        <v>-57.109299</v>
      </c>
      <c r="I157">
        <v>-72.603217999999998</v>
      </c>
      <c r="K157">
        <v>0.72750000000000004</v>
      </c>
      <c r="L157">
        <v>-53.473655999999998</v>
      </c>
      <c r="M157">
        <v>-47.754345000000001</v>
      </c>
      <c r="N157">
        <v>-61.934398999999999</v>
      </c>
    </row>
    <row r="158" spans="1:14" x14ac:dyDescent="0.15">
      <c r="A158">
        <v>0.73250000000000004</v>
      </c>
      <c r="B158">
        <v>-46.733727000000002</v>
      </c>
      <c r="C158">
        <v>-36.092010000000002</v>
      </c>
      <c r="D158">
        <v>-49.123477999999999</v>
      </c>
      <c r="F158">
        <v>0.73250000000000004</v>
      </c>
      <c r="G158">
        <v>-63.696331000000001</v>
      </c>
      <c r="H158">
        <v>-59.050102000000003</v>
      </c>
      <c r="I158">
        <v>-73.313231999999999</v>
      </c>
      <c r="K158">
        <v>0.73250000000000004</v>
      </c>
      <c r="L158">
        <v>-52.600409999999997</v>
      </c>
      <c r="M158">
        <v>-50.950474</v>
      </c>
      <c r="N158">
        <v>-60.736752000000003</v>
      </c>
    </row>
    <row r="159" spans="1:14" x14ac:dyDescent="0.15">
      <c r="A159">
        <v>0.73750000000000004</v>
      </c>
      <c r="B159">
        <v>-47.029327000000002</v>
      </c>
      <c r="C159">
        <v>-37.976944000000003</v>
      </c>
      <c r="D159">
        <v>-48.066017000000002</v>
      </c>
      <c r="F159">
        <v>0.73750000000000004</v>
      </c>
      <c r="G159">
        <v>-62.62603</v>
      </c>
      <c r="H159">
        <v>-60.807495000000003</v>
      </c>
      <c r="I159">
        <v>-71.728256000000002</v>
      </c>
      <c r="K159">
        <v>0.73750000000000004</v>
      </c>
      <c r="L159">
        <v>-54.831176999999997</v>
      </c>
      <c r="M159">
        <v>-48.361350999999999</v>
      </c>
      <c r="N159">
        <v>-59.954678000000001</v>
      </c>
    </row>
    <row r="160" spans="1:14" x14ac:dyDescent="0.15">
      <c r="A160">
        <v>0.74250000000000005</v>
      </c>
      <c r="B160">
        <v>-50.214745000000001</v>
      </c>
      <c r="C160">
        <v>-38.088481999999999</v>
      </c>
      <c r="D160">
        <v>-48.148482999999999</v>
      </c>
      <c r="F160">
        <v>0.74250000000000005</v>
      </c>
      <c r="G160">
        <v>-64.648612999999997</v>
      </c>
      <c r="H160">
        <v>-59.859290999999999</v>
      </c>
      <c r="I160">
        <v>-71.147735999999995</v>
      </c>
      <c r="K160">
        <v>0.74250000000000005</v>
      </c>
      <c r="L160">
        <v>-52.807541000000001</v>
      </c>
      <c r="M160">
        <v>-49.816895000000002</v>
      </c>
      <c r="N160">
        <v>-65.348693999999995</v>
      </c>
    </row>
    <row r="161" spans="1:14" x14ac:dyDescent="0.15">
      <c r="A161">
        <v>0.74750000000000005</v>
      </c>
      <c r="B161">
        <v>-46.128577999999997</v>
      </c>
      <c r="C161">
        <v>-38.625511000000003</v>
      </c>
      <c r="D161">
        <v>-49.860442999999997</v>
      </c>
      <c r="F161">
        <v>0.74750000000000005</v>
      </c>
      <c r="G161">
        <v>-62.767319000000001</v>
      </c>
      <c r="H161">
        <v>-62.098652000000001</v>
      </c>
      <c r="I161">
        <v>-76.818236999999996</v>
      </c>
      <c r="K161">
        <v>0.74750000000000005</v>
      </c>
      <c r="L161">
        <v>-53.570098999999999</v>
      </c>
      <c r="M161">
        <v>-48.917389</v>
      </c>
      <c r="N161">
        <v>-62.932301000000002</v>
      </c>
    </row>
    <row r="162" spans="1:14" x14ac:dyDescent="0.15">
      <c r="A162">
        <v>0.75249999999999995</v>
      </c>
      <c r="B162">
        <v>-44.218677999999997</v>
      </c>
      <c r="C162">
        <v>-37.493118000000003</v>
      </c>
      <c r="D162">
        <v>-48.314799999999998</v>
      </c>
      <c r="F162">
        <v>0.75249999999999995</v>
      </c>
      <c r="G162">
        <v>-63.647697000000001</v>
      </c>
      <c r="H162">
        <v>-60.855843</v>
      </c>
      <c r="I162">
        <v>-73.932715999999999</v>
      </c>
      <c r="K162">
        <v>0.75249999999999995</v>
      </c>
      <c r="L162">
        <v>-53.647140999999998</v>
      </c>
      <c r="M162">
        <v>-47.810364</v>
      </c>
      <c r="N162">
        <v>-63.614559</v>
      </c>
    </row>
    <row r="163" spans="1:14" x14ac:dyDescent="0.15">
      <c r="A163">
        <v>0.75749999999999995</v>
      </c>
      <c r="B163">
        <v>-48.588256999999999</v>
      </c>
      <c r="C163">
        <v>-39.555213999999999</v>
      </c>
      <c r="D163">
        <v>-48.366905000000003</v>
      </c>
      <c r="F163">
        <v>0.75749999999999995</v>
      </c>
      <c r="G163">
        <v>-63.279983999999999</v>
      </c>
      <c r="H163">
        <v>-58.925902999999998</v>
      </c>
      <c r="I163">
        <v>-74.556472999999997</v>
      </c>
      <c r="K163">
        <v>0.75749999999999995</v>
      </c>
      <c r="L163">
        <v>-54.527760000000001</v>
      </c>
      <c r="M163">
        <v>-50.238579000000001</v>
      </c>
      <c r="N163">
        <v>-63.887028000000001</v>
      </c>
    </row>
    <row r="164" spans="1:14" x14ac:dyDescent="0.15">
      <c r="A164">
        <v>0.76249999999999996</v>
      </c>
      <c r="B164">
        <v>-44.863658999999998</v>
      </c>
      <c r="C164">
        <v>-39.356254999999997</v>
      </c>
      <c r="D164">
        <v>-48.671829000000002</v>
      </c>
      <c r="F164">
        <v>0.76249999999999996</v>
      </c>
      <c r="G164">
        <v>-64.937827999999996</v>
      </c>
      <c r="H164">
        <v>-61.417659999999998</v>
      </c>
      <c r="I164">
        <v>-74.560149999999993</v>
      </c>
      <c r="K164">
        <v>0.76249999999999996</v>
      </c>
      <c r="L164">
        <v>-54.268188000000002</v>
      </c>
      <c r="M164">
        <v>-51.222172</v>
      </c>
      <c r="N164">
        <v>-61.710414999999998</v>
      </c>
    </row>
    <row r="165" spans="1:14" x14ac:dyDescent="0.15">
      <c r="A165">
        <v>0.76749999999999996</v>
      </c>
      <c r="B165">
        <v>-47.921317999999999</v>
      </c>
      <c r="C165">
        <v>-39.134341999999997</v>
      </c>
      <c r="D165">
        <v>-48.084259000000003</v>
      </c>
      <c r="F165">
        <v>0.76749999999999996</v>
      </c>
      <c r="G165">
        <v>-64.036643999999995</v>
      </c>
      <c r="H165">
        <v>-61.439036999999999</v>
      </c>
      <c r="I165">
        <v>-72.567229999999995</v>
      </c>
      <c r="K165">
        <v>0.76749999999999996</v>
      </c>
      <c r="L165">
        <v>-55.001525999999998</v>
      </c>
      <c r="M165">
        <v>-48.863472000000002</v>
      </c>
      <c r="N165">
        <v>-63.659573000000002</v>
      </c>
    </row>
    <row r="166" spans="1:14" x14ac:dyDescent="0.15">
      <c r="A166">
        <v>0.77249999999999996</v>
      </c>
      <c r="B166">
        <v>-44.548870000000001</v>
      </c>
      <c r="C166">
        <v>-38.304073000000002</v>
      </c>
      <c r="D166">
        <v>-48.555568999999998</v>
      </c>
      <c r="F166">
        <v>0.77249999999999996</v>
      </c>
      <c r="G166">
        <v>-64.873137999999997</v>
      </c>
      <c r="H166">
        <v>-59.756245</v>
      </c>
      <c r="I166">
        <v>-74.479836000000006</v>
      </c>
      <c r="K166">
        <v>0.77249999999999996</v>
      </c>
      <c r="L166">
        <v>-53.623660999999998</v>
      </c>
      <c r="M166">
        <v>-50.034965999999997</v>
      </c>
      <c r="N166">
        <v>-62.017395</v>
      </c>
    </row>
    <row r="167" spans="1:14" x14ac:dyDescent="0.15">
      <c r="A167">
        <v>0.77749999999999997</v>
      </c>
      <c r="B167">
        <v>-43.933838000000002</v>
      </c>
      <c r="C167">
        <v>-37.505802000000003</v>
      </c>
      <c r="D167">
        <v>-49.820484</v>
      </c>
      <c r="F167">
        <v>0.77749999999999997</v>
      </c>
      <c r="G167">
        <v>-63.614829999999998</v>
      </c>
      <c r="H167">
        <v>-61.764915000000002</v>
      </c>
      <c r="I167">
        <v>-73.134490999999997</v>
      </c>
      <c r="K167">
        <v>0.77749999999999997</v>
      </c>
      <c r="L167">
        <v>-53.220630999999997</v>
      </c>
      <c r="M167">
        <v>-50.014042000000003</v>
      </c>
      <c r="N167">
        <v>-63.55603</v>
      </c>
    </row>
    <row r="168" spans="1:14" x14ac:dyDescent="0.15">
      <c r="A168">
        <v>0.78249999999999997</v>
      </c>
      <c r="B168">
        <v>-42.805374</v>
      </c>
      <c r="C168">
        <v>-36.209243999999998</v>
      </c>
      <c r="D168">
        <v>-49.950274999999998</v>
      </c>
      <c r="F168">
        <v>0.78249999999999997</v>
      </c>
      <c r="G168">
        <v>-63.793835000000001</v>
      </c>
      <c r="H168">
        <v>-62.248210999999998</v>
      </c>
      <c r="I168">
        <v>-74.831588999999994</v>
      </c>
      <c r="K168">
        <v>0.78249999999999997</v>
      </c>
      <c r="L168">
        <v>-56.244663000000003</v>
      </c>
      <c r="M168">
        <v>-48.911456999999999</v>
      </c>
      <c r="N168">
        <v>-63.001441999999997</v>
      </c>
    </row>
    <row r="169" spans="1:14" x14ac:dyDescent="0.15">
      <c r="A169">
        <v>0.78749999999999998</v>
      </c>
      <c r="B169">
        <v>-41.574257000000003</v>
      </c>
      <c r="C169">
        <v>-36.550300999999997</v>
      </c>
      <c r="D169">
        <v>-50.047184000000001</v>
      </c>
      <c r="F169">
        <v>0.78749999999999998</v>
      </c>
      <c r="G169">
        <v>-65.979423999999995</v>
      </c>
      <c r="H169">
        <v>-60.706344999999999</v>
      </c>
      <c r="I169">
        <v>-74.670295999999993</v>
      </c>
      <c r="K169">
        <v>0.78749999999999998</v>
      </c>
      <c r="L169">
        <v>-56.296314000000002</v>
      </c>
      <c r="M169">
        <v>-48.128349</v>
      </c>
      <c r="N169">
        <v>-61.124146000000003</v>
      </c>
    </row>
    <row r="170" spans="1:14" x14ac:dyDescent="0.15">
      <c r="A170">
        <v>0.79249999999999998</v>
      </c>
      <c r="B170">
        <v>-41.906238999999999</v>
      </c>
      <c r="C170">
        <v>-36.825381999999998</v>
      </c>
      <c r="D170">
        <v>-49.241135</v>
      </c>
      <c r="F170">
        <v>0.79249999999999998</v>
      </c>
      <c r="G170">
        <v>-66.658516000000006</v>
      </c>
      <c r="H170">
        <v>-61.474285000000002</v>
      </c>
      <c r="I170">
        <v>-73.882919000000001</v>
      </c>
      <c r="K170">
        <v>0.79249999999999998</v>
      </c>
      <c r="L170">
        <v>-54.347411999999998</v>
      </c>
      <c r="M170">
        <v>-51.773907000000001</v>
      </c>
      <c r="N170">
        <v>-65.360550000000003</v>
      </c>
    </row>
    <row r="171" spans="1:14" x14ac:dyDescent="0.15">
      <c r="A171">
        <v>0.79749999999999999</v>
      </c>
      <c r="B171">
        <v>-41.324772000000003</v>
      </c>
      <c r="C171">
        <v>-39.038231000000003</v>
      </c>
      <c r="D171">
        <v>-49.926867999999999</v>
      </c>
      <c r="F171">
        <v>0.79749999999999999</v>
      </c>
      <c r="G171">
        <v>-65.307877000000005</v>
      </c>
      <c r="H171">
        <v>-62.591343000000002</v>
      </c>
      <c r="I171">
        <v>-75.857085999999995</v>
      </c>
      <c r="K171">
        <v>0.79749999999999999</v>
      </c>
      <c r="L171">
        <v>-56.051121000000002</v>
      </c>
      <c r="M171">
        <v>-49.493465</v>
      </c>
      <c r="N171">
        <v>-64.295319000000006</v>
      </c>
    </row>
    <row r="172" spans="1:14" x14ac:dyDescent="0.15">
      <c r="A172">
        <v>0.80249999999999999</v>
      </c>
      <c r="B172">
        <v>-45.943108000000002</v>
      </c>
      <c r="C172">
        <v>-39.746471</v>
      </c>
      <c r="D172">
        <v>-49.395214000000003</v>
      </c>
      <c r="F172">
        <v>0.80249999999999999</v>
      </c>
      <c r="G172">
        <v>-65.955841000000007</v>
      </c>
      <c r="H172">
        <v>-61.042271</v>
      </c>
      <c r="I172">
        <v>-75.012032000000005</v>
      </c>
      <c r="K172">
        <v>0.80249999999999999</v>
      </c>
      <c r="L172">
        <v>-54.854506999999998</v>
      </c>
      <c r="M172">
        <v>-50.313225000000003</v>
      </c>
      <c r="N172">
        <v>-63.372635000000002</v>
      </c>
    </row>
    <row r="173" spans="1:14" x14ac:dyDescent="0.15">
      <c r="A173">
        <v>0.8075</v>
      </c>
      <c r="B173">
        <v>-43.484313999999998</v>
      </c>
      <c r="C173">
        <v>-39.113048999999997</v>
      </c>
      <c r="D173">
        <v>-49.560580999999999</v>
      </c>
      <c r="F173">
        <v>0.8075</v>
      </c>
      <c r="G173">
        <v>-65.403175000000005</v>
      </c>
      <c r="H173">
        <v>-61.039428999999998</v>
      </c>
      <c r="I173">
        <v>-74.326926999999998</v>
      </c>
      <c r="K173">
        <v>0.8075</v>
      </c>
      <c r="L173">
        <v>-55.839764000000002</v>
      </c>
      <c r="M173">
        <v>-53.865088999999998</v>
      </c>
      <c r="N173">
        <v>-64.612273999999999</v>
      </c>
    </row>
    <row r="174" spans="1:14" x14ac:dyDescent="0.15">
      <c r="A174">
        <v>0.8125</v>
      </c>
      <c r="B174">
        <v>-43.796734000000001</v>
      </c>
      <c r="C174">
        <v>-39.247681</v>
      </c>
      <c r="D174">
        <v>-51.042458000000003</v>
      </c>
      <c r="F174">
        <v>0.8125</v>
      </c>
      <c r="G174">
        <v>-66.478324999999998</v>
      </c>
      <c r="H174">
        <v>-64.592963999999995</v>
      </c>
      <c r="I174">
        <v>-75.981644000000003</v>
      </c>
      <c r="K174">
        <v>0.8125</v>
      </c>
      <c r="L174">
        <v>-57.422958000000001</v>
      </c>
      <c r="M174">
        <v>-51.373077000000002</v>
      </c>
      <c r="N174">
        <v>-64.228149000000002</v>
      </c>
    </row>
    <row r="175" spans="1:14" x14ac:dyDescent="0.15">
      <c r="A175">
        <v>0.8175</v>
      </c>
      <c r="B175">
        <v>-44.958686999999998</v>
      </c>
      <c r="C175">
        <v>-38.632244</v>
      </c>
      <c r="D175">
        <v>-49.330100999999999</v>
      </c>
      <c r="F175">
        <v>0.8175</v>
      </c>
      <c r="G175">
        <v>-67.400443999999993</v>
      </c>
      <c r="H175">
        <v>-62.539078000000003</v>
      </c>
      <c r="I175">
        <v>-74.795722999999995</v>
      </c>
      <c r="K175">
        <v>0.8175</v>
      </c>
      <c r="L175">
        <v>-55.660342999999997</v>
      </c>
      <c r="M175">
        <v>-50.438479999999998</v>
      </c>
      <c r="N175">
        <v>-64.108452</v>
      </c>
    </row>
    <row r="176" spans="1:14" x14ac:dyDescent="0.15">
      <c r="A176">
        <v>0.82250000000000001</v>
      </c>
      <c r="B176">
        <v>-46.162658999999998</v>
      </c>
      <c r="C176">
        <v>-38.172756</v>
      </c>
      <c r="D176">
        <v>-49.719279999999998</v>
      </c>
      <c r="F176">
        <v>0.82250000000000001</v>
      </c>
      <c r="G176">
        <v>-65.829712000000001</v>
      </c>
      <c r="H176">
        <v>-61.803489999999996</v>
      </c>
      <c r="I176">
        <v>-76.358810000000005</v>
      </c>
      <c r="K176">
        <v>0.82250000000000001</v>
      </c>
      <c r="L176">
        <v>-56.822398999999997</v>
      </c>
      <c r="M176">
        <v>-54.187145000000001</v>
      </c>
      <c r="N176">
        <v>-65.423912000000001</v>
      </c>
    </row>
    <row r="177" spans="1:14" x14ac:dyDescent="0.15">
      <c r="A177">
        <v>0.82750000000000001</v>
      </c>
      <c r="B177">
        <v>-43.160193999999997</v>
      </c>
      <c r="C177">
        <v>-39.037196999999999</v>
      </c>
      <c r="D177">
        <v>-49.858108999999999</v>
      </c>
      <c r="F177">
        <v>0.82750000000000001</v>
      </c>
      <c r="G177">
        <v>-67.074950999999999</v>
      </c>
      <c r="H177">
        <v>-65.474418999999997</v>
      </c>
      <c r="I177">
        <v>-75.924010999999993</v>
      </c>
      <c r="K177">
        <v>0.82750000000000001</v>
      </c>
      <c r="L177">
        <v>-59.376792999999999</v>
      </c>
      <c r="M177">
        <v>-53.368423</v>
      </c>
      <c r="N177">
        <v>-67.488724000000005</v>
      </c>
    </row>
    <row r="178" spans="1:14" x14ac:dyDescent="0.15">
      <c r="A178">
        <v>0.83250000000000002</v>
      </c>
      <c r="B178">
        <v>-43.922866999999997</v>
      </c>
      <c r="C178">
        <v>-38.730614000000003</v>
      </c>
      <c r="D178">
        <v>-49.871315000000003</v>
      </c>
      <c r="F178">
        <v>0.83250000000000002</v>
      </c>
      <c r="G178">
        <v>-69.263274999999993</v>
      </c>
      <c r="H178">
        <v>-64.763672</v>
      </c>
      <c r="I178">
        <v>-77.901352000000003</v>
      </c>
      <c r="K178">
        <v>0.83250000000000002</v>
      </c>
      <c r="L178">
        <v>-56.744812000000003</v>
      </c>
      <c r="M178">
        <v>-51.324382999999997</v>
      </c>
      <c r="N178">
        <v>-66.241851999999994</v>
      </c>
    </row>
    <row r="179" spans="1:14" x14ac:dyDescent="0.15">
      <c r="A179">
        <v>0.83750000000000002</v>
      </c>
      <c r="B179">
        <v>-43.333365999999998</v>
      </c>
      <c r="C179">
        <v>-40.980773999999997</v>
      </c>
      <c r="D179">
        <v>-50.509514000000003</v>
      </c>
      <c r="F179">
        <v>0.83750000000000002</v>
      </c>
      <c r="G179">
        <v>-66.948707999999996</v>
      </c>
      <c r="H179">
        <v>-62.250526000000001</v>
      </c>
      <c r="I179">
        <v>-76.590621999999996</v>
      </c>
      <c r="K179">
        <v>0.83750000000000002</v>
      </c>
      <c r="L179">
        <v>-57.336402999999997</v>
      </c>
      <c r="M179">
        <v>-53.067314000000003</v>
      </c>
      <c r="N179">
        <v>-67.201774999999998</v>
      </c>
    </row>
    <row r="180" spans="1:14" x14ac:dyDescent="0.15">
      <c r="A180">
        <v>0.84250000000000003</v>
      </c>
      <c r="B180">
        <v>-46.138503999999998</v>
      </c>
      <c r="C180">
        <v>-40.798476999999998</v>
      </c>
      <c r="D180">
        <v>-50.085773000000003</v>
      </c>
      <c r="F180">
        <v>0.84250000000000003</v>
      </c>
      <c r="G180">
        <v>-68.075728999999995</v>
      </c>
      <c r="H180">
        <v>-64.270813000000004</v>
      </c>
      <c r="I180">
        <v>-77.420058999999995</v>
      </c>
      <c r="K180">
        <v>0.84250000000000003</v>
      </c>
      <c r="L180">
        <v>-58.645859000000002</v>
      </c>
      <c r="M180">
        <v>-51.935349000000002</v>
      </c>
      <c r="N180">
        <v>-66.458350999999993</v>
      </c>
    </row>
    <row r="181" spans="1:14" x14ac:dyDescent="0.15">
      <c r="A181">
        <v>0.84750000000000003</v>
      </c>
      <c r="B181">
        <v>-47.956833000000003</v>
      </c>
      <c r="C181">
        <v>-39.170990000000003</v>
      </c>
      <c r="D181">
        <v>-50.231133</v>
      </c>
      <c r="F181">
        <v>0.84750000000000003</v>
      </c>
      <c r="G181">
        <v>-69.011680999999996</v>
      </c>
      <c r="H181">
        <v>-62.987217000000001</v>
      </c>
      <c r="I181">
        <v>-76.895759999999996</v>
      </c>
      <c r="K181">
        <v>0.84750000000000003</v>
      </c>
      <c r="L181">
        <v>-58.366805999999997</v>
      </c>
      <c r="M181">
        <v>-52.521701999999998</v>
      </c>
      <c r="N181">
        <v>-66.209327999999999</v>
      </c>
    </row>
    <row r="182" spans="1:14" x14ac:dyDescent="0.15">
      <c r="A182">
        <v>0.85250000000000004</v>
      </c>
      <c r="B182">
        <v>-46.924647999999998</v>
      </c>
      <c r="C182">
        <v>-40.709418999999997</v>
      </c>
      <c r="D182">
        <v>-49.526260000000001</v>
      </c>
      <c r="F182">
        <v>0.85250000000000004</v>
      </c>
      <c r="G182">
        <v>-68.379531999999998</v>
      </c>
      <c r="H182">
        <v>-63.192042999999998</v>
      </c>
      <c r="I182">
        <v>-76.476105000000004</v>
      </c>
      <c r="K182">
        <v>0.85250000000000004</v>
      </c>
      <c r="L182">
        <v>-59.139018999999998</v>
      </c>
      <c r="M182">
        <v>-56.420386999999998</v>
      </c>
      <c r="N182">
        <v>-67.908462999999998</v>
      </c>
    </row>
    <row r="183" spans="1:14" x14ac:dyDescent="0.15">
      <c r="A183">
        <v>0.85750000000000004</v>
      </c>
      <c r="B183">
        <v>-52.047466</v>
      </c>
      <c r="C183">
        <v>-40.436892999999998</v>
      </c>
      <c r="D183">
        <v>-50.656925000000001</v>
      </c>
      <c r="F183">
        <v>0.85750000000000004</v>
      </c>
      <c r="G183">
        <v>-69.332831999999996</v>
      </c>
      <c r="H183">
        <v>-67.058975000000004</v>
      </c>
      <c r="I183">
        <v>-79.193755999999993</v>
      </c>
      <c r="K183">
        <v>0.85750000000000004</v>
      </c>
      <c r="L183">
        <v>-61.050217000000004</v>
      </c>
      <c r="M183">
        <v>-52.712769000000002</v>
      </c>
      <c r="N183">
        <v>-65.144806000000003</v>
      </c>
    </row>
    <row r="184" spans="1:14" x14ac:dyDescent="0.15">
      <c r="A184">
        <v>0.86250000000000004</v>
      </c>
      <c r="B184">
        <v>-52.799717000000001</v>
      </c>
      <c r="C184">
        <v>-40.540176000000002</v>
      </c>
      <c r="D184">
        <v>-50.848919000000002</v>
      </c>
      <c r="F184">
        <v>0.86250000000000004</v>
      </c>
      <c r="G184">
        <v>-71.587708000000006</v>
      </c>
      <c r="H184">
        <v>-64.055878000000007</v>
      </c>
      <c r="I184">
        <v>-76.555847</v>
      </c>
      <c r="K184">
        <v>0.86250000000000004</v>
      </c>
      <c r="L184">
        <v>-61.643559000000003</v>
      </c>
      <c r="M184">
        <v>-54.269047</v>
      </c>
      <c r="N184">
        <v>-69.024162000000004</v>
      </c>
    </row>
    <row r="185" spans="1:14" x14ac:dyDescent="0.15">
      <c r="A185">
        <v>0.86750000000000005</v>
      </c>
      <c r="B185">
        <v>-49.934596999999997</v>
      </c>
      <c r="C185">
        <v>-42.312645000000003</v>
      </c>
      <c r="D185">
        <v>-50.159393000000001</v>
      </c>
      <c r="F185">
        <v>0.86750000000000005</v>
      </c>
      <c r="G185">
        <v>-71.915199000000001</v>
      </c>
      <c r="H185">
        <v>-64.928925000000007</v>
      </c>
      <c r="I185">
        <v>-79.142548000000005</v>
      </c>
      <c r="K185">
        <v>0.86750000000000005</v>
      </c>
      <c r="L185">
        <v>-55.788986000000001</v>
      </c>
      <c r="M185">
        <v>-56.525948</v>
      </c>
      <c r="N185">
        <v>-68.076369999999997</v>
      </c>
    </row>
    <row r="186" spans="1:14" x14ac:dyDescent="0.15">
      <c r="A186">
        <v>0.87250000000000005</v>
      </c>
      <c r="B186">
        <v>-44.93647</v>
      </c>
      <c r="C186">
        <v>-40.323067000000002</v>
      </c>
      <c r="D186">
        <v>-50.634315000000001</v>
      </c>
      <c r="F186">
        <v>0.87250000000000005</v>
      </c>
      <c r="G186">
        <v>-67.694580000000002</v>
      </c>
      <c r="H186">
        <v>-66.927475000000001</v>
      </c>
      <c r="I186">
        <v>-80.501930000000002</v>
      </c>
      <c r="K186">
        <v>0.87250000000000005</v>
      </c>
      <c r="L186">
        <v>-60.993996000000003</v>
      </c>
      <c r="M186">
        <v>-54.180518999999997</v>
      </c>
      <c r="N186">
        <v>-66.554778999999996</v>
      </c>
    </row>
    <row r="187" spans="1:14" x14ac:dyDescent="0.15">
      <c r="A187">
        <v>0.87749999999999995</v>
      </c>
      <c r="B187">
        <v>-47.228667999999999</v>
      </c>
      <c r="C187">
        <v>-41.464432000000002</v>
      </c>
      <c r="D187">
        <v>-49.752406999999998</v>
      </c>
      <c r="F187">
        <v>0.87749999999999995</v>
      </c>
      <c r="G187">
        <v>-72.373244999999997</v>
      </c>
      <c r="H187">
        <v>-65.860550000000003</v>
      </c>
      <c r="I187">
        <v>-77.896659999999997</v>
      </c>
      <c r="K187">
        <v>0.87749999999999995</v>
      </c>
      <c r="L187">
        <v>-61.648018</v>
      </c>
      <c r="M187">
        <v>-53.224758000000001</v>
      </c>
      <c r="N187">
        <v>-67.516471999999993</v>
      </c>
    </row>
    <row r="188" spans="1:14" x14ac:dyDescent="0.15">
      <c r="A188">
        <v>0.88249999999999995</v>
      </c>
      <c r="B188">
        <v>-46.810775999999997</v>
      </c>
      <c r="C188">
        <v>-39.845688000000003</v>
      </c>
      <c r="D188">
        <v>-50.941540000000003</v>
      </c>
      <c r="F188">
        <v>0.88249999999999995</v>
      </c>
      <c r="G188">
        <v>-69.259665999999996</v>
      </c>
      <c r="H188">
        <v>-64.777534000000003</v>
      </c>
      <c r="I188">
        <v>-77.959534000000005</v>
      </c>
      <c r="K188">
        <v>0.88249999999999995</v>
      </c>
      <c r="L188">
        <v>-61.583255999999999</v>
      </c>
      <c r="M188">
        <v>-52.107627999999998</v>
      </c>
      <c r="N188">
        <v>-66.667061000000004</v>
      </c>
    </row>
    <row r="189" spans="1:14" x14ac:dyDescent="0.15">
      <c r="A189">
        <v>0.88749999999999996</v>
      </c>
      <c r="B189">
        <v>-42.941856000000001</v>
      </c>
      <c r="C189">
        <v>-40.248885999999999</v>
      </c>
      <c r="D189">
        <v>-50.963898</v>
      </c>
      <c r="F189">
        <v>0.88749999999999996</v>
      </c>
      <c r="G189">
        <v>-69.482490999999996</v>
      </c>
      <c r="H189">
        <v>-63.018135000000001</v>
      </c>
      <c r="I189">
        <v>-77.267937000000003</v>
      </c>
      <c r="K189">
        <v>0.88749999999999996</v>
      </c>
      <c r="L189">
        <v>-62.415680000000002</v>
      </c>
      <c r="M189">
        <v>-51.878571000000001</v>
      </c>
      <c r="N189">
        <v>-68.018692000000001</v>
      </c>
    </row>
    <row r="190" spans="1:14" x14ac:dyDescent="0.15">
      <c r="A190">
        <v>0.89249999999999996</v>
      </c>
      <c r="B190">
        <v>-45.049103000000002</v>
      </c>
      <c r="C190">
        <v>-39.217125000000003</v>
      </c>
      <c r="D190">
        <v>-50.148677999999997</v>
      </c>
      <c r="F190">
        <v>0.89249999999999996</v>
      </c>
      <c r="G190">
        <v>-70.836806999999993</v>
      </c>
      <c r="H190">
        <v>-62.711680999999999</v>
      </c>
      <c r="I190">
        <v>-79.196715999999995</v>
      </c>
      <c r="K190">
        <v>0.89249999999999996</v>
      </c>
      <c r="L190">
        <v>-60.258755000000001</v>
      </c>
      <c r="M190">
        <v>-55.209395999999998</v>
      </c>
      <c r="N190">
        <v>-70.910613999999995</v>
      </c>
    </row>
    <row r="191" spans="1:14" x14ac:dyDescent="0.15">
      <c r="A191">
        <v>0.89749999999999996</v>
      </c>
      <c r="B191">
        <v>-46.097949999999997</v>
      </c>
      <c r="C191">
        <v>-43.768917000000002</v>
      </c>
      <c r="D191">
        <v>-50.257964999999999</v>
      </c>
      <c r="F191">
        <v>0.89749999999999996</v>
      </c>
      <c r="G191">
        <v>-70.291443000000001</v>
      </c>
      <c r="H191">
        <v>-64.74324</v>
      </c>
      <c r="I191">
        <v>-80.825057999999999</v>
      </c>
      <c r="K191">
        <v>0.89749999999999996</v>
      </c>
      <c r="L191">
        <v>-61.017299999999999</v>
      </c>
      <c r="M191">
        <v>-54.915824999999998</v>
      </c>
      <c r="N191">
        <v>-67.204559000000003</v>
      </c>
    </row>
    <row r="192" spans="1:14" x14ac:dyDescent="0.15">
      <c r="A192">
        <v>0.90249999999999997</v>
      </c>
      <c r="B192">
        <v>-46.541423999999999</v>
      </c>
      <c r="C192">
        <v>-41.444313000000001</v>
      </c>
      <c r="D192">
        <v>-51.594658000000003</v>
      </c>
      <c r="F192">
        <v>0.90249999999999997</v>
      </c>
      <c r="G192">
        <v>-70.325057999999999</v>
      </c>
      <c r="H192">
        <v>-66.365043999999997</v>
      </c>
      <c r="I192">
        <v>-77.614822000000004</v>
      </c>
      <c r="K192">
        <v>0.90249999999999997</v>
      </c>
      <c r="L192">
        <v>-59.173766999999998</v>
      </c>
      <c r="M192">
        <v>-55.022804000000001</v>
      </c>
      <c r="N192">
        <v>-70.083855</v>
      </c>
    </row>
    <row r="193" spans="1:14" x14ac:dyDescent="0.15">
      <c r="A193">
        <v>0.90749999999999997</v>
      </c>
      <c r="B193">
        <v>-47.112121999999999</v>
      </c>
      <c r="C193">
        <v>-42.067698999999998</v>
      </c>
      <c r="D193">
        <v>-50.932822999999999</v>
      </c>
      <c r="F193">
        <v>0.90749999999999997</v>
      </c>
      <c r="G193">
        <v>-68.847549000000001</v>
      </c>
      <c r="H193">
        <v>-64.138046000000003</v>
      </c>
      <c r="I193">
        <v>-79.314589999999995</v>
      </c>
      <c r="K193">
        <v>0.90749999999999997</v>
      </c>
      <c r="L193">
        <v>-59.955849000000001</v>
      </c>
      <c r="M193">
        <v>-56.930916000000003</v>
      </c>
      <c r="N193">
        <v>-68.548446999999996</v>
      </c>
    </row>
    <row r="194" spans="1:14" x14ac:dyDescent="0.15">
      <c r="A194">
        <v>0.91249999999999998</v>
      </c>
      <c r="B194">
        <v>-49.676506000000003</v>
      </c>
      <c r="C194">
        <v>-41.550010999999998</v>
      </c>
      <c r="D194">
        <v>-51.250754999999998</v>
      </c>
      <c r="F194">
        <v>0.91249999999999998</v>
      </c>
      <c r="G194">
        <v>-70.058113000000006</v>
      </c>
      <c r="H194">
        <v>-67.369834999999995</v>
      </c>
      <c r="I194">
        <v>-79.951331999999994</v>
      </c>
      <c r="K194">
        <v>0.91249999999999998</v>
      </c>
      <c r="L194">
        <v>-59.788246000000001</v>
      </c>
      <c r="M194">
        <v>-56.134490999999997</v>
      </c>
      <c r="N194">
        <v>-69.822174000000004</v>
      </c>
    </row>
    <row r="195" spans="1:14" x14ac:dyDescent="0.15">
      <c r="A195">
        <v>0.91749999999999998</v>
      </c>
      <c r="B195">
        <v>-45.591124999999998</v>
      </c>
      <c r="C195">
        <v>-42.169818999999997</v>
      </c>
      <c r="D195">
        <v>-50.577044999999998</v>
      </c>
      <c r="F195">
        <v>0.91749999999999998</v>
      </c>
      <c r="G195">
        <v>-69.949112</v>
      </c>
      <c r="H195">
        <v>-67.329764999999995</v>
      </c>
      <c r="I195">
        <v>-80.495407</v>
      </c>
      <c r="K195">
        <v>0.91749999999999998</v>
      </c>
      <c r="L195">
        <v>-62.172255999999997</v>
      </c>
      <c r="M195">
        <v>-54.126086999999998</v>
      </c>
      <c r="N195">
        <v>-66.709395999999998</v>
      </c>
    </row>
    <row r="196" spans="1:14" x14ac:dyDescent="0.15">
      <c r="A196">
        <v>0.92249999999999999</v>
      </c>
      <c r="B196">
        <v>-44.640689999999999</v>
      </c>
      <c r="C196">
        <v>-41.480415000000001</v>
      </c>
      <c r="D196">
        <v>-51.192298999999998</v>
      </c>
      <c r="F196">
        <v>0.92249999999999999</v>
      </c>
      <c r="G196">
        <v>-72.082245</v>
      </c>
      <c r="H196">
        <v>-65.126343000000006</v>
      </c>
      <c r="I196">
        <v>-77.714607000000001</v>
      </c>
      <c r="K196">
        <v>0.92249999999999999</v>
      </c>
      <c r="L196">
        <v>-59.795184999999996</v>
      </c>
      <c r="M196">
        <v>-55.397919000000002</v>
      </c>
      <c r="N196">
        <v>-70.631293999999997</v>
      </c>
    </row>
    <row r="197" spans="1:14" x14ac:dyDescent="0.15">
      <c r="A197">
        <v>0.92749999999999999</v>
      </c>
      <c r="B197">
        <v>-43.562587999999998</v>
      </c>
      <c r="C197">
        <v>-44.827540999999997</v>
      </c>
      <c r="D197">
        <v>-51.154724000000002</v>
      </c>
      <c r="F197">
        <v>0.92749999999999999</v>
      </c>
      <c r="G197">
        <v>-69.716423000000006</v>
      </c>
      <c r="H197">
        <v>-66.800788999999995</v>
      </c>
      <c r="I197">
        <v>-82.278412000000003</v>
      </c>
      <c r="K197">
        <v>0.92749999999999999</v>
      </c>
      <c r="L197">
        <v>-63.613284999999998</v>
      </c>
      <c r="M197">
        <v>-55.950127000000002</v>
      </c>
      <c r="N197">
        <v>-70.969818000000004</v>
      </c>
    </row>
    <row r="198" spans="1:14" x14ac:dyDescent="0.15">
      <c r="A198">
        <v>0.9325</v>
      </c>
      <c r="B198">
        <v>-43.342697000000001</v>
      </c>
      <c r="C198">
        <v>-41.717762</v>
      </c>
      <c r="D198">
        <v>-50.616225999999997</v>
      </c>
      <c r="F198">
        <v>0.9325</v>
      </c>
      <c r="G198">
        <v>-72.954032999999995</v>
      </c>
      <c r="H198">
        <v>-66.289383000000001</v>
      </c>
      <c r="I198">
        <v>-82.157027999999997</v>
      </c>
      <c r="K198">
        <v>0.9325</v>
      </c>
      <c r="L198">
        <v>-63.128616000000001</v>
      </c>
      <c r="M198">
        <v>-56.300587</v>
      </c>
      <c r="N198">
        <v>-69.249519000000006</v>
      </c>
    </row>
    <row r="199" spans="1:14" x14ac:dyDescent="0.15">
      <c r="A199">
        <v>0.9375</v>
      </c>
      <c r="B199">
        <v>-50.349499000000002</v>
      </c>
      <c r="C199">
        <v>-41.419037000000003</v>
      </c>
      <c r="D199">
        <v>-51.704208000000001</v>
      </c>
      <c r="F199">
        <v>0.9375</v>
      </c>
      <c r="G199">
        <v>-74.286102</v>
      </c>
      <c r="H199">
        <v>-67.903121999999996</v>
      </c>
      <c r="I199">
        <v>-79.025481999999997</v>
      </c>
      <c r="K199">
        <v>0.9375</v>
      </c>
      <c r="L199">
        <v>-65.219582000000003</v>
      </c>
      <c r="M199">
        <v>-56.164245999999999</v>
      </c>
      <c r="N199">
        <v>-71.272598000000002</v>
      </c>
    </row>
    <row r="200" spans="1:14" x14ac:dyDescent="0.15">
      <c r="A200">
        <v>0.9425</v>
      </c>
      <c r="B200">
        <v>-46.996876</v>
      </c>
      <c r="C200">
        <v>-41.276482000000001</v>
      </c>
      <c r="D200">
        <v>-50.485053999999998</v>
      </c>
      <c r="F200">
        <v>0.9425</v>
      </c>
      <c r="G200">
        <v>-72.901214999999993</v>
      </c>
      <c r="H200">
        <v>-65.098433999999997</v>
      </c>
      <c r="I200">
        <v>-82.031600999999995</v>
      </c>
      <c r="K200">
        <v>0.9425</v>
      </c>
      <c r="L200">
        <v>-64.519729999999996</v>
      </c>
      <c r="M200">
        <v>-54.821365</v>
      </c>
      <c r="N200">
        <v>-68.917831000000007</v>
      </c>
    </row>
    <row r="201" spans="1:14" x14ac:dyDescent="0.15">
      <c r="A201">
        <v>0.94750000000000001</v>
      </c>
      <c r="B201">
        <v>-47.683407000000003</v>
      </c>
      <c r="C201">
        <v>-42.608471000000002</v>
      </c>
      <c r="D201">
        <v>-51.354526999999997</v>
      </c>
      <c r="F201">
        <v>0.94750000000000001</v>
      </c>
      <c r="G201">
        <v>-74.990859999999998</v>
      </c>
      <c r="H201">
        <v>-67.531906000000006</v>
      </c>
      <c r="I201">
        <v>-81.116394</v>
      </c>
      <c r="K201">
        <v>0.94750000000000001</v>
      </c>
      <c r="L201">
        <v>-65.951721000000006</v>
      </c>
      <c r="M201">
        <v>-56.254330000000003</v>
      </c>
      <c r="N201">
        <v>-72.184280000000001</v>
      </c>
    </row>
    <row r="202" spans="1:14" x14ac:dyDescent="0.15">
      <c r="A202">
        <v>0.95250000000000001</v>
      </c>
      <c r="B202">
        <v>-49.328513999999998</v>
      </c>
      <c r="C202">
        <v>-40.490223</v>
      </c>
      <c r="D202">
        <v>-51.526142</v>
      </c>
      <c r="F202">
        <v>0.95250000000000001</v>
      </c>
      <c r="G202">
        <v>-75.887764000000004</v>
      </c>
      <c r="H202">
        <v>-66.952102999999994</v>
      </c>
      <c r="I202">
        <v>-82.141411000000005</v>
      </c>
      <c r="K202">
        <v>0.95250000000000001</v>
      </c>
      <c r="L202">
        <v>-63.162070999999997</v>
      </c>
      <c r="M202">
        <v>-56.008750999999997</v>
      </c>
      <c r="N202">
        <v>-70.540688000000003</v>
      </c>
    </row>
    <row r="203" spans="1:14" x14ac:dyDescent="0.15">
      <c r="A203">
        <v>0.95750000000000002</v>
      </c>
      <c r="B203">
        <v>-47.552894999999999</v>
      </c>
      <c r="C203">
        <v>-43.493309000000004</v>
      </c>
      <c r="D203">
        <v>-50.475028999999999</v>
      </c>
      <c r="F203">
        <v>0.95750000000000002</v>
      </c>
      <c r="G203">
        <v>-73.414710999999997</v>
      </c>
      <c r="H203">
        <v>-66.402991999999998</v>
      </c>
      <c r="I203">
        <v>-82.145995999999997</v>
      </c>
      <c r="K203">
        <v>0.95750000000000002</v>
      </c>
      <c r="L203">
        <v>-60.743023000000001</v>
      </c>
      <c r="M203">
        <v>-57.466408000000001</v>
      </c>
      <c r="N203">
        <v>-71.269690999999995</v>
      </c>
    </row>
    <row r="204" spans="1:14" x14ac:dyDescent="0.15">
      <c r="A204">
        <v>0.96250000000000002</v>
      </c>
      <c r="B204">
        <v>-45.299652000000002</v>
      </c>
      <c r="C204">
        <v>-43.120922</v>
      </c>
      <c r="D204">
        <v>-50.880969999999998</v>
      </c>
      <c r="F204">
        <v>0.96250000000000002</v>
      </c>
      <c r="G204">
        <v>-71.106009999999998</v>
      </c>
      <c r="H204">
        <v>-67.977744999999999</v>
      </c>
      <c r="I204">
        <v>-80.398032999999998</v>
      </c>
      <c r="K204">
        <v>0.96250000000000002</v>
      </c>
      <c r="L204">
        <v>-62.157992999999998</v>
      </c>
      <c r="M204">
        <v>-57.904586999999999</v>
      </c>
      <c r="N204">
        <v>-69.029708999999997</v>
      </c>
    </row>
    <row r="205" spans="1:14" x14ac:dyDescent="0.15">
      <c r="A205">
        <v>0.96750000000000003</v>
      </c>
      <c r="B205">
        <v>-45.352310000000003</v>
      </c>
      <c r="C205">
        <v>-44.806057000000003</v>
      </c>
      <c r="D205">
        <v>-50.949013000000001</v>
      </c>
      <c r="F205">
        <v>0.96750000000000003</v>
      </c>
      <c r="G205">
        <v>-72.857033000000001</v>
      </c>
      <c r="H205">
        <v>-68.614959999999996</v>
      </c>
      <c r="I205">
        <v>-78.672980999999993</v>
      </c>
      <c r="K205">
        <v>0.96750000000000003</v>
      </c>
      <c r="L205">
        <v>-63.823157999999999</v>
      </c>
      <c r="M205">
        <v>-59.215637000000001</v>
      </c>
      <c r="N205">
        <v>-72.417038000000005</v>
      </c>
    </row>
    <row r="206" spans="1:14" x14ac:dyDescent="0.15">
      <c r="A206">
        <v>0.97250000000000003</v>
      </c>
      <c r="B206">
        <v>-50.918011</v>
      </c>
      <c r="C206">
        <v>-43.517207999999997</v>
      </c>
      <c r="D206">
        <v>-50.485183999999997</v>
      </c>
      <c r="F206">
        <v>0.97250000000000003</v>
      </c>
      <c r="G206">
        <v>-74.684730999999999</v>
      </c>
      <c r="H206">
        <v>-70.047516000000002</v>
      </c>
      <c r="I206">
        <v>-82.633201999999997</v>
      </c>
      <c r="K206">
        <v>0.97250000000000003</v>
      </c>
      <c r="L206">
        <v>-65.938293000000002</v>
      </c>
      <c r="M206">
        <v>-55.389473000000002</v>
      </c>
      <c r="N206">
        <v>-69.946151999999998</v>
      </c>
    </row>
    <row r="207" spans="1:14" x14ac:dyDescent="0.15">
      <c r="A207">
        <v>0.97750000000000004</v>
      </c>
      <c r="B207">
        <v>-48.440758000000002</v>
      </c>
      <c r="C207">
        <v>-41.668731999999999</v>
      </c>
      <c r="D207">
        <v>-50.404212999999999</v>
      </c>
      <c r="F207">
        <v>0.97750000000000004</v>
      </c>
      <c r="G207">
        <v>-76.601508999999993</v>
      </c>
      <c r="H207">
        <v>-66.111969000000002</v>
      </c>
      <c r="I207">
        <v>-80.063049000000007</v>
      </c>
      <c r="K207">
        <v>0.97750000000000004</v>
      </c>
      <c r="L207">
        <v>-67.811706999999998</v>
      </c>
      <c r="M207">
        <v>-57.110069000000003</v>
      </c>
      <c r="N207">
        <v>-69.992508000000001</v>
      </c>
    </row>
    <row r="208" spans="1:14" x14ac:dyDescent="0.15">
      <c r="A208">
        <v>0.98250000000000004</v>
      </c>
      <c r="B208">
        <v>-53.831080999999998</v>
      </c>
      <c r="C208">
        <v>-44.964592000000003</v>
      </c>
      <c r="D208">
        <v>-51.494537000000001</v>
      </c>
      <c r="F208">
        <v>0.98250000000000004</v>
      </c>
      <c r="G208">
        <v>-78.535636999999994</v>
      </c>
      <c r="H208">
        <v>-67.432732000000001</v>
      </c>
      <c r="I208">
        <v>-80.981864999999999</v>
      </c>
      <c r="K208">
        <v>0.98250000000000004</v>
      </c>
      <c r="L208">
        <v>-64.313545000000005</v>
      </c>
      <c r="M208">
        <v>-57.588326000000002</v>
      </c>
      <c r="N208">
        <v>-72.107574</v>
      </c>
    </row>
    <row r="209" spans="1:14" x14ac:dyDescent="0.15">
      <c r="A209">
        <v>0.98750000000000004</v>
      </c>
      <c r="B209">
        <v>-48.269267999999997</v>
      </c>
      <c r="C209">
        <v>-42.517761</v>
      </c>
      <c r="D209">
        <v>-51.871924999999997</v>
      </c>
      <c r="F209">
        <v>0.98750000000000004</v>
      </c>
      <c r="G209">
        <v>-75.892052000000007</v>
      </c>
      <c r="H209">
        <v>-68.787391999999997</v>
      </c>
      <c r="I209">
        <v>-83.139235999999997</v>
      </c>
      <c r="K209">
        <v>0.98750000000000004</v>
      </c>
      <c r="L209">
        <v>-67.240227000000004</v>
      </c>
      <c r="M209">
        <v>-59.145695000000003</v>
      </c>
      <c r="N209">
        <v>-72.357872</v>
      </c>
    </row>
    <row r="210" spans="1:14" x14ac:dyDescent="0.15">
      <c r="A210">
        <v>0.99250000000000005</v>
      </c>
      <c r="B210">
        <v>-41.965347000000001</v>
      </c>
      <c r="C210">
        <v>-45.992019999999997</v>
      </c>
      <c r="D210">
        <v>-50.288071000000002</v>
      </c>
      <c r="F210">
        <v>0.99250000000000005</v>
      </c>
      <c r="G210">
        <v>-78.764183000000003</v>
      </c>
      <c r="H210">
        <v>-69.446503000000007</v>
      </c>
      <c r="I210">
        <v>-83.340903999999995</v>
      </c>
      <c r="K210">
        <v>0.99250000000000005</v>
      </c>
      <c r="L210">
        <v>-66.989304000000004</v>
      </c>
      <c r="M210">
        <v>-58.486190999999998</v>
      </c>
      <c r="N210">
        <v>-71.913330000000002</v>
      </c>
    </row>
    <row r="211" spans="1:14" x14ac:dyDescent="0.15">
      <c r="A211">
        <v>0.99750000000000005</v>
      </c>
      <c r="B211">
        <v>-45.638866</v>
      </c>
      <c r="C211">
        <v>-42.198048</v>
      </c>
      <c r="D211">
        <v>-51.229252000000002</v>
      </c>
      <c r="F211">
        <v>0.99750000000000005</v>
      </c>
      <c r="G211">
        <v>-77.459395999999998</v>
      </c>
      <c r="H211">
        <v>-69.206856000000002</v>
      </c>
      <c r="I211">
        <v>-82.390686000000002</v>
      </c>
      <c r="K211">
        <v>0.99750000000000005</v>
      </c>
      <c r="L211">
        <v>-73.402816999999999</v>
      </c>
      <c r="M211">
        <v>-57.539234</v>
      </c>
      <c r="N211">
        <v>-72.157120000000006</v>
      </c>
    </row>
    <row r="212" spans="1:14" x14ac:dyDescent="0.15">
      <c r="A212">
        <v>1.0024999999999999</v>
      </c>
      <c r="B212">
        <v>-45.171719000000003</v>
      </c>
      <c r="C212">
        <v>-42.471511999999997</v>
      </c>
      <c r="D212">
        <v>-51.165253</v>
      </c>
      <c r="F212">
        <v>1.0024999999999999</v>
      </c>
      <c r="G212">
        <v>-81.852501000000004</v>
      </c>
      <c r="H212">
        <v>-68.820128999999994</v>
      </c>
      <c r="I212">
        <v>-83.255111999999997</v>
      </c>
      <c r="K212">
        <v>1.0024999999999999</v>
      </c>
      <c r="L212">
        <v>-61.831012999999999</v>
      </c>
      <c r="M212">
        <v>-57.611851000000001</v>
      </c>
      <c r="N212">
        <v>-71.621077999999997</v>
      </c>
    </row>
    <row r="213" spans="1:14" x14ac:dyDescent="0.15">
      <c r="A213">
        <v>1.0075000000000001</v>
      </c>
      <c r="B213">
        <v>-49.024242000000001</v>
      </c>
      <c r="C213">
        <v>-41.051932999999998</v>
      </c>
      <c r="D213">
        <v>-51.193336000000002</v>
      </c>
      <c r="F213">
        <v>1.0075000000000001</v>
      </c>
      <c r="G213">
        <v>-72.734138000000002</v>
      </c>
      <c r="H213">
        <v>-69.251525999999998</v>
      </c>
      <c r="I213">
        <v>-83.280181999999996</v>
      </c>
      <c r="K213">
        <v>1.0075000000000001</v>
      </c>
      <c r="L213">
        <v>-62.953270000000003</v>
      </c>
      <c r="M213">
        <v>-57.865341000000001</v>
      </c>
      <c r="N213">
        <v>-72.159728999999999</v>
      </c>
    </row>
    <row r="214" spans="1:14" x14ac:dyDescent="0.15">
      <c r="A214">
        <v>1.0125</v>
      </c>
      <c r="B214">
        <v>-48.416668000000001</v>
      </c>
      <c r="C214">
        <v>-42.037579000000001</v>
      </c>
      <c r="D214">
        <v>-51.558895</v>
      </c>
      <c r="F214">
        <v>1.0125</v>
      </c>
      <c r="G214">
        <v>-74.022850000000005</v>
      </c>
      <c r="H214">
        <v>-69.412491000000003</v>
      </c>
      <c r="I214">
        <v>-83.623542999999998</v>
      </c>
      <c r="K214">
        <v>1.0125</v>
      </c>
      <c r="L214">
        <v>-66.606316000000007</v>
      </c>
      <c r="M214">
        <v>-57.248016</v>
      </c>
      <c r="N214">
        <v>-74.109939999999995</v>
      </c>
    </row>
    <row r="215" spans="1:14" x14ac:dyDescent="0.15">
      <c r="A215">
        <v>1.0175000000000001</v>
      </c>
      <c r="B215">
        <v>-48.500636999999998</v>
      </c>
      <c r="C215">
        <v>-43.735126000000001</v>
      </c>
      <c r="D215">
        <v>-50.965271000000001</v>
      </c>
      <c r="F215">
        <v>1.0175000000000001</v>
      </c>
      <c r="G215">
        <v>-77.993224999999995</v>
      </c>
      <c r="H215">
        <v>-68.469452000000004</v>
      </c>
      <c r="I215">
        <v>-85.781234999999995</v>
      </c>
      <c r="K215">
        <v>1.0175000000000001</v>
      </c>
      <c r="L215">
        <v>-64.337990000000005</v>
      </c>
      <c r="M215">
        <v>-60.426479</v>
      </c>
      <c r="N215">
        <v>-73.911895999999999</v>
      </c>
    </row>
    <row r="216" spans="1:14" x14ac:dyDescent="0.15">
      <c r="A216">
        <v>1.0225</v>
      </c>
      <c r="B216">
        <v>-46.075026999999999</v>
      </c>
      <c r="C216">
        <v>-40.044952000000002</v>
      </c>
      <c r="D216">
        <v>-50.545653999999999</v>
      </c>
      <c r="F216">
        <v>1.0225</v>
      </c>
      <c r="G216">
        <v>-76.060683999999995</v>
      </c>
      <c r="H216">
        <v>-71.209641000000005</v>
      </c>
      <c r="I216">
        <v>-84.096847999999994</v>
      </c>
      <c r="K216">
        <v>1.0225</v>
      </c>
      <c r="L216">
        <v>-66.330956</v>
      </c>
      <c r="M216">
        <v>-61.368819999999999</v>
      </c>
      <c r="N216">
        <v>-75.942986000000005</v>
      </c>
    </row>
    <row r="217" spans="1:14" x14ac:dyDescent="0.15">
      <c r="A217">
        <v>1.0275000000000001</v>
      </c>
      <c r="B217">
        <v>-46.011966999999999</v>
      </c>
      <c r="C217">
        <v>-45.600833999999999</v>
      </c>
      <c r="D217">
        <v>-50.706958999999998</v>
      </c>
      <c r="F217">
        <v>1.0275000000000001</v>
      </c>
      <c r="G217">
        <v>-77.447502</v>
      </c>
      <c r="H217">
        <v>-71.279815999999997</v>
      </c>
      <c r="I217">
        <v>-86.154708999999997</v>
      </c>
      <c r="K217">
        <v>1.0275000000000001</v>
      </c>
      <c r="L217">
        <v>-68.450371000000004</v>
      </c>
      <c r="M217">
        <v>-61.118008000000003</v>
      </c>
      <c r="N217">
        <v>-72.730530000000002</v>
      </c>
    </row>
    <row r="218" spans="1:14" x14ac:dyDescent="0.15">
      <c r="A218">
        <v>1.0325</v>
      </c>
      <c r="B218">
        <v>-48.641911</v>
      </c>
      <c r="C218">
        <v>-45.158709999999999</v>
      </c>
      <c r="D218">
        <v>-50.354401000000003</v>
      </c>
      <c r="F218">
        <v>1.0325</v>
      </c>
      <c r="G218">
        <v>-77.959479999999999</v>
      </c>
      <c r="H218">
        <v>-72.372878999999998</v>
      </c>
      <c r="I218">
        <v>-84.123039000000006</v>
      </c>
      <c r="K218">
        <v>1.0325</v>
      </c>
      <c r="L218">
        <v>-70.157821999999996</v>
      </c>
      <c r="M218">
        <v>-58.739795999999998</v>
      </c>
      <c r="N218">
        <v>-75.042869999999994</v>
      </c>
    </row>
    <row r="219" spans="1:14" x14ac:dyDescent="0.15">
      <c r="A219">
        <v>1.0375000000000001</v>
      </c>
      <c r="B219">
        <v>-44.738101999999998</v>
      </c>
      <c r="C219">
        <v>-43.422908999999997</v>
      </c>
      <c r="D219">
        <v>-52.480491999999998</v>
      </c>
      <c r="F219">
        <v>1.0375000000000001</v>
      </c>
      <c r="G219">
        <v>-80.675117</v>
      </c>
      <c r="H219">
        <v>-71.601241999999999</v>
      </c>
      <c r="I219">
        <v>-86.461037000000005</v>
      </c>
      <c r="K219">
        <v>1.0375000000000001</v>
      </c>
      <c r="L219">
        <v>-69.720573000000002</v>
      </c>
      <c r="M219">
        <v>-58.568375000000003</v>
      </c>
      <c r="N219">
        <v>-73.163773000000006</v>
      </c>
    </row>
    <row r="220" spans="1:14" x14ac:dyDescent="0.15">
      <c r="A220">
        <v>1.0425</v>
      </c>
      <c r="B220">
        <v>-379.29779100000002</v>
      </c>
      <c r="C220">
        <v>-379.29779100000002</v>
      </c>
      <c r="D220">
        <v>-379.29779100000002</v>
      </c>
      <c r="F220">
        <v>1.0425</v>
      </c>
      <c r="G220">
        <v>-81.086226999999994</v>
      </c>
      <c r="H220">
        <v>-69.560715000000002</v>
      </c>
      <c r="I220">
        <v>-83.524658000000002</v>
      </c>
      <c r="K220">
        <v>1.0425</v>
      </c>
      <c r="L220">
        <v>-68.286911000000003</v>
      </c>
      <c r="M220">
        <v>-59.436202999999999</v>
      </c>
      <c r="N220">
        <v>-76.070815999999994</v>
      </c>
    </row>
    <row r="221" spans="1:14" x14ac:dyDescent="0.15">
      <c r="A221">
        <v>1.0475000000000001</v>
      </c>
      <c r="B221">
        <v>-379.29779100000002</v>
      </c>
      <c r="C221">
        <v>-379.29779100000002</v>
      </c>
      <c r="D221">
        <v>-379.29779100000002</v>
      </c>
      <c r="F221">
        <v>1.0475000000000001</v>
      </c>
      <c r="G221">
        <v>-79.006798000000003</v>
      </c>
      <c r="H221">
        <v>-70.604575999999994</v>
      </c>
      <c r="I221">
        <v>-86.484420999999998</v>
      </c>
      <c r="K221">
        <v>1.0475000000000001</v>
      </c>
      <c r="L221">
        <v>-68.376114000000001</v>
      </c>
      <c r="M221">
        <v>-60.339561000000003</v>
      </c>
      <c r="N221">
        <v>-72.859459000000001</v>
      </c>
    </row>
    <row r="222" spans="1:14" x14ac:dyDescent="0.15">
      <c r="A222">
        <v>1.0525</v>
      </c>
      <c r="B222">
        <v>-379.29779100000002</v>
      </c>
      <c r="C222">
        <v>-379.29779100000002</v>
      </c>
      <c r="D222">
        <v>-379.29779100000002</v>
      </c>
      <c r="F222">
        <v>1.0525</v>
      </c>
      <c r="G222">
        <v>-80.155456999999998</v>
      </c>
      <c r="H222">
        <v>-70.750991999999997</v>
      </c>
      <c r="I222">
        <v>-82.097565000000003</v>
      </c>
      <c r="K222">
        <v>1.0525</v>
      </c>
      <c r="L222">
        <v>-67.642639000000003</v>
      </c>
      <c r="M222">
        <v>-58.396918999999997</v>
      </c>
      <c r="N222">
        <v>-71.426131999999996</v>
      </c>
    </row>
    <row r="223" spans="1:14" x14ac:dyDescent="0.15">
      <c r="A223">
        <v>1.0575000000000001</v>
      </c>
      <c r="B223">
        <v>-379.29779100000002</v>
      </c>
      <c r="C223">
        <v>-379.29779100000002</v>
      </c>
      <c r="D223">
        <v>-379.29779100000002</v>
      </c>
      <c r="F223">
        <v>1.0575000000000001</v>
      </c>
      <c r="G223">
        <v>-78.701735999999997</v>
      </c>
      <c r="H223">
        <v>-69.949309999999997</v>
      </c>
      <c r="I223">
        <v>-82.480048999999994</v>
      </c>
      <c r="K223">
        <v>1.0575000000000001</v>
      </c>
      <c r="L223">
        <v>-68.596885999999998</v>
      </c>
      <c r="M223">
        <v>-63.660888999999997</v>
      </c>
      <c r="N223">
        <v>-76.586562999999998</v>
      </c>
    </row>
    <row r="224" spans="1:14" x14ac:dyDescent="0.15">
      <c r="A224">
        <v>1.0625</v>
      </c>
      <c r="B224">
        <v>-379.29779100000002</v>
      </c>
      <c r="C224">
        <v>-379.29779100000002</v>
      </c>
      <c r="D224">
        <v>-379.29779100000002</v>
      </c>
      <c r="F224">
        <v>1.0625</v>
      </c>
      <c r="G224">
        <v>-79.566733999999997</v>
      </c>
      <c r="H224">
        <v>-74.211692999999997</v>
      </c>
      <c r="I224">
        <v>-87.155685000000005</v>
      </c>
      <c r="K224">
        <v>1.0625</v>
      </c>
      <c r="L224">
        <v>-68.767653999999993</v>
      </c>
      <c r="M224">
        <v>-60.219456000000001</v>
      </c>
      <c r="N224">
        <v>-73.007651999999993</v>
      </c>
    </row>
    <row r="225" spans="1:14" x14ac:dyDescent="0.15">
      <c r="A225">
        <v>1.0674999999999999</v>
      </c>
      <c r="B225">
        <v>-379.29779100000002</v>
      </c>
      <c r="C225">
        <v>-379.29779100000002</v>
      </c>
      <c r="D225">
        <v>-379.29779100000002</v>
      </c>
      <c r="F225">
        <v>1.0674999999999999</v>
      </c>
      <c r="G225">
        <v>-79.357735000000005</v>
      </c>
      <c r="H225">
        <v>-71.561942999999999</v>
      </c>
      <c r="I225">
        <v>-83.652679000000006</v>
      </c>
      <c r="K225">
        <v>1.0674999999999999</v>
      </c>
      <c r="L225">
        <v>-67.822906000000003</v>
      </c>
      <c r="M225">
        <v>-61.963917000000002</v>
      </c>
      <c r="N225">
        <v>-74.862915000000001</v>
      </c>
    </row>
    <row r="226" spans="1:14" x14ac:dyDescent="0.15">
      <c r="A226">
        <v>1.0725</v>
      </c>
      <c r="B226">
        <v>-379.29779100000002</v>
      </c>
      <c r="C226">
        <v>-379.29779100000002</v>
      </c>
      <c r="D226">
        <v>-379.29779100000002</v>
      </c>
      <c r="F226">
        <v>1.0725</v>
      </c>
      <c r="G226">
        <v>-79.550026000000003</v>
      </c>
      <c r="H226">
        <v>-71.457581000000005</v>
      </c>
      <c r="I226">
        <v>-85.289367999999996</v>
      </c>
      <c r="K226">
        <v>1.0725</v>
      </c>
      <c r="L226">
        <v>-68.074554000000006</v>
      </c>
      <c r="M226">
        <v>-59.137974</v>
      </c>
      <c r="N226">
        <v>-73.215041999999997</v>
      </c>
    </row>
    <row r="227" spans="1:14" x14ac:dyDescent="0.15">
      <c r="A227">
        <v>1.0774999999999999</v>
      </c>
      <c r="B227">
        <v>-379.29779100000002</v>
      </c>
      <c r="C227">
        <v>-379.29779100000002</v>
      </c>
      <c r="D227">
        <v>-379.29779100000002</v>
      </c>
      <c r="F227">
        <v>1.0774999999999999</v>
      </c>
      <c r="G227">
        <v>-79.839882000000003</v>
      </c>
      <c r="H227">
        <v>-70.519424000000001</v>
      </c>
      <c r="I227">
        <v>-86.654860999999997</v>
      </c>
      <c r="K227">
        <v>1.0774999999999999</v>
      </c>
      <c r="L227">
        <v>-67.683090000000007</v>
      </c>
      <c r="M227">
        <v>-59.897114000000002</v>
      </c>
      <c r="N227">
        <v>-72.918250999999998</v>
      </c>
    </row>
    <row r="228" spans="1:14" x14ac:dyDescent="0.15">
      <c r="A228">
        <v>1.0825</v>
      </c>
      <c r="B228">
        <v>-379.29779100000002</v>
      </c>
      <c r="C228">
        <v>-379.29779100000002</v>
      </c>
      <c r="D228">
        <v>-379.29779100000002</v>
      </c>
      <c r="F228">
        <v>1.0825</v>
      </c>
      <c r="G228">
        <v>-80</v>
      </c>
      <c r="H228">
        <v>-70.948853</v>
      </c>
      <c r="I228">
        <v>-84.566505000000006</v>
      </c>
      <c r="K228">
        <v>1.0825</v>
      </c>
      <c r="L228">
        <v>-69.118279000000001</v>
      </c>
      <c r="M228">
        <v>-61.940178000000003</v>
      </c>
      <c r="N228">
        <v>-76.863975999999994</v>
      </c>
    </row>
    <row r="229" spans="1:14" x14ac:dyDescent="0.15">
      <c r="A229">
        <v>1.0874999999999999</v>
      </c>
      <c r="B229">
        <v>-379.29779100000002</v>
      </c>
      <c r="C229">
        <v>-379.29779100000002</v>
      </c>
      <c r="D229">
        <v>-379.29779100000002</v>
      </c>
      <c r="F229">
        <v>1.0874999999999999</v>
      </c>
      <c r="G229">
        <v>-80.553848000000002</v>
      </c>
      <c r="H229">
        <v>-73.861144999999993</v>
      </c>
      <c r="I229">
        <v>-88.984215000000006</v>
      </c>
      <c r="K229">
        <v>1.0874999999999999</v>
      </c>
      <c r="L229">
        <v>-69.533507999999998</v>
      </c>
      <c r="M229">
        <v>-63.116928000000001</v>
      </c>
      <c r="N229">
        <v>-73.661659</v>
      </c>
    </row>
    <row r="230" spans="1:14" x14ac:dyDescent="0.15">
      <c r="A230">
        <v>1.0925</v>
      </c>
      <c r="B230">
        <v>-379.29779100000002</v>
      </c>
      <c r="C230">
        <v>-379.29779100000002</v>
      </c>
      <c r="D230">
        <v>-379.29779100000002</v>
      </c>
      <c r="F230">
        <v>1.0925</v>
      </c>
      <c r="G230">
        <v>-81.540840000000003</v>
      </c>
      <c r="H230">
        <v>-73.978065000000001</v>
      </c>
      <c r="I230">
        <v>-84.589691000000002</v>
      </c>
      <c r="K230">
        <v>1.0925</v>
      </c>
      <c r="L230">
        <v>-70.124961999999996</v>
      </c>
      <c r="M230">
        <v>-62.169764999999998</v>
      </c>
      <c r="N230">
        <v>-74.477424999999997</v>
      </c>
    </row>
    <row r="231" spans="1:14" x14ac:dyDescent="0.15">
      <c r="A231">
        <v>1.0974999999999999</v>
      </c>
      <c r="B231">
        <v>-379.29779100000002</v>
      </c>
      <c r="C231">
        <v>-379.29779100000002</v>
      </c>
      <c r="D231">
        <v>-379.29779100000002</v>
      </c>
      <c r="F231">
        <v>1.0974999999999999</v>
      </c>
      <c r="G231">
        <v>-81.033767999999995</v>
      </c>
      <c r="H231">
        <v>-73.012923999999998</v>
      </c>
      <c r="I231">
        <v>-85.779128999999998</v>
      </c>
      <c r="K231">
        <v>1.0974999999999999</v>
      </c>
      <c r="L231">
        <v>-72.038216000000006</v>
      </c>
      <c r="M231">
        <v>-60.254340999999997</v>
      </c>
      <c r="N231">
        <v>-74.214057999999994</v>
      </c>
    </row>
    <row r="232" spans="1:14" x14ac:dyDescent="0.15">
      <c r="A232">
        <v>1.1025</v>
      </c>
      <c r="B232">
        <v>-379.29779100000002</v>
      </c>
      <c r="C232">
        <v>-379.29779100000002</v>
      </c>
      <c r="D232">
        <v>-379.29779100000002</v>
      </c>
      <c r="F232">
        <v>1.1025</v>
      </c>
      <c r="G232">
        <v>-82.349022000000005</v>
      </c>
      <c r="H232">
        <v>-71.266777000000005</v>
      </c>
      <c r="I232">
        <v>-85.301468</v>
      </c>
      <c r="K232">
        <v>1.1025</v>
      </c>
      <c r="L232">
        <v>-73.038818000000006</v>
      </c>
      <c r="M232">
        <v>-59.545765000000003</v>
      </c>
      <c r="N232">
        <v>-71.928039999999996</v>
      </c>
    </row>
    <row r="233" spans="1:14" x14ac:dyDescent="0.15">
      <c r="A233">
        <v>1.1074999999999999</v>
      </c>
      <c r="B233">
        <v>-379.29779100000002</v>
      </c>
      <c r="C233">
        <v>-379.29779100000002</v>
      </c>
      <c r="D233">
        <v>-379.29779100000002</v>
      </c>
      <c r="F233">
        <v>1.1074999999999999</v>
      </c>
      <c r="G233">
        <v>-83.474930000000001</v>
      </c>
      <c r="H233">
        <v>-70.592026000000004</v>
      </c>
      <c r="I233">
        <v>-83.076179999999994</v>
      </c>
      <c r="K233">
        <v>1.1074999999999999</v>
      </c>
      <c r="L233">
        <v>-70.163833999999994</v>
      </c>
      <c r="M233">
        <v>-60.911017999999999</v>
      </c>
      <c r="N233">
        <v>-74.443115000000006</v>
      </c>
    </row>
    <row r="234" spans="1:14" x14ac:dyDescent="0.15">
      <c r="A234">
        <v>1.1125</v>
      </c>
      <c r="B234">
        <v>-379.29779100000002</v>
      </c>
      <c r="C234">
        <v>-379.29779100000002</v>
      </c>
      <c r="D234">
        <v>-379.29779100000002</v>
      </c>
      <c r="F234">
        <v>1.1125</v>
      </c>
      <c r="G234">
        <v>-80.472221000000005</v>
      </c>
      <c r="H234">
        <v>-71.583648999999994</v>
      </c>
      <c r="I234">
        <v>-84.480637000000002</v>
      </c>
      <c r="K234">
        <v>1.1125</v>
      </c>
      <c r="L234">
        <v>-69.523453000000003</v>
      </c>
      <c r="M234">
        <v>-63.680199000000002</v>
      </c>
      <c r="N234">
        <v>-79.430053999999998</v>
      </c>
    </row>
    <row r="235" spans="1:14" x14ac:dyDescent="0.15">
      <c r="A235">
        <v>1.1174999999999999</v>
      </c>
      <c r="B235">
        <v>-379.29779100000002</v>
      </c>
      <c r="C235">
        <v>-379.29779100000002</v>
      </c>
      <c r="D235">
        <v>-379.29779100000002</v>
      </c>
      <c r="F235">
        <v>1.1174999999999999</v>
      </c>
      <c r="G235">
        <v>-80.005600000000001</v>
      </c>
      <c r="H235">
        <v>-75.034064999999998</v>
      </c>
      <c r="I235">
        <v>-89.682204999999996</v>
      </c>
      <c r="K235">
        <v>1.1174999999999999</v>
      </c>
      <c r="L235">
        <v>-73.893119999999996</v>
      </c>
      <c r="M235">
        <v>-64.938423</v>
      </c>
      <c r="N235">
        <v>-74.916343999999995</v>
      </c>
    </row>
    <row r="236" spans="1:14" x14ac:dyDescent="0.15">
      <c r="A236">
        <v>1.1225000000000001</v>
      </c>
      <c r="B236">
        <v>-379.29779100000002</v>
      </c>
      <c r="C236">
        <v>-379.29779100000002</v>
      </c>
      <c r="D236">
        <v>-379.29779100000002</v>
      </c>
      <c r="F236">
        <v>1.1225000000000001</v>
      </c>
      <c r="G236">
        <v>-83.478072999999995</v>
      </c>
      <c r="H236">
        <v>-75.658051</v>
      </c>
      <c r="I236">
        <v>-85.956619000000003</v>
      </c>
      <c r="K236">
        <v>1.1225000000000001</v>
      </c>
      <c r="L236">
        <v>-68.573006000000007</v>
      </c>
      <c r="M236">
        <v>-62.749961999999996</v>
      </c>
      <c r="N236">
        <v>-75.931365999999997</v>
      </c>
    </row>
    <row r="237" spans="1:14" x14ac:dyDescent="0.15">
      <c r="A237">
        <v>1.1274999999999999</v>
      </c>
      <c r="B237">
        <v>-379.29779100000002</v>
      </c>
      <c r="C237">
        <v>-379.29779100000002</v>
      </c>
      <c r="D237">
        <v>-379.29779100000002</v>
      </c>
      <c r="F237">
        <v>1.1274999999999999</v>
      </c>
      <c r="G237">
        <v>-78.002098000000004</v>
      </c>
      <c r="H237">
        <v>-74.269745</v>
      </c>
      <c r="I237">
        <v>-88.702208999999996</v>
      </c>
      <c r="K237">
        <v>1.1274999999999999</v>
      </c>
      <c r="L237">
        <v>-69.928100999999998</v>
      </c>
      <c r="M237">
        <v>-63.231270000000002</v>
      </c>
      <c r="N237">
        <v>-78.075873999999999</v>
      </c>
    </row>
    <row r="238" spans="1:14" x14ac:dyDescent="0.15">
      <c r="A238">
        <v>1.1325000000000001</v>
      </c>
      <c r="B238">
        <v>-379.29779100000002</v>
      </c>
      <c r="C238">
        <v>-379.29779100000002</v>
      </c>
      <c r="D238">
        <v>-379.29779100000002</v>
      </c>
      <c r="F238">
        <v>1.1325000000000001</v>
      </c>
      <c r="G238">
        <v>-80.111237000000003</v>
      </c>
      <c r="H238">
        <v>-74.661186000000001</v>
      </c>
      <c r="I238">
        <v>-89.401871</v>
      </c>
      <c r="K238">
        <v>1.1325000000000001</v>
      </c>
      <c r="L238">
        <v>-72.398094</v>
      </c>
      <c r="M238">
        <v>-65.764770999999996</v>
      </c>
      <c r="N238">
        <v>-79.051201000000006</v>
      </c>
    </row>
    <row r="239" spans="1:14" x14ac:dyDescent="0.15">
      <c r="A239">
        <v>1.1375</v>
      </c>
      <c r="B239">
        <v>-379.29779100000002</v>
      </c>
      <c r="C239">
        <v>-379.29779100000002</v>
      </c>
      <c r="D239">
        <v>-379.29779100000002</v>
      </c>
      <c r="F239">
        <v>1.1375</v>
      </c>
      <c r="G239">
        <v>-82.076569000000006</v>
      </c>
      <c r="H239">
        <v>-78.865059000000002</v>
      </c>
      <c r="I239">
        <v>-90.562056999999996</v>
      </c>
      <c r="K239">
        <v>1.1375</v>
      </c>
      <c r="L239">
        <v>-73.081458999999995</v>
      </c>
      <c r="M239">
        <v>-61.987465</v>
      </c>
      <c r="N239">
        <v>-76.812461999999996</v>
      </c>
    </row>
    <row r="240" spans="1:14" x14ac:dyDescent="0.15">
      <c r="A240">
        <v>1.1425000000000001</v>
      </c>
      <c r="B240">
        <v>-379.29779100000002</v>
      </c>
      <c r="C240">
        <v>-379.29779100000002</v>
      </c>
      <c r="D240">
        <v>-379.29779100000002</v>
      </c>
      <c r="F240">
        <v>1.1425000000000001</v>
      </c>
      <c r="G240">
        <v>-82.679398000000006</v>
      </c>
      <c r="H240">
        <v>-76.013023000000004</v>
      </c>
      <c r="I240">
        <v>-89.251694000000001</v>
      </c>
      <c r="K240">
        <v>1.1425000000000001</v>
      </c>
      <c r="L240">
        <v>-74.497635000000002</v>
      </c>
      <c r="M240">
        <v>-64.783385999999993</v>
      </c>
      <c r="N240">
        <v>-78.365386999999998</v>
      </c>
    </row>
    <row r="241" spans="1:14" x14ac:dyDescent="0.15">
      <c r="A241">
        <v>1.1475</v>
      </c>
      <c r="B241">
        <v>-379.29779100000002</v>
      </c>
      <c r="C241">
        <v>-379.29779100000002</v>
      </c>
      <c r="D241">
        <v>-379.29779100000002</v>
      </c>
      <c r="F241">
        <v>1.1475</v>
      </c>
      <c r="G241">
        <v>-83.445435000000003</v>
      </c>
      <c r="H241">
        <v>-76.252373000000006</v>
      </c>
      <c r="I241">
        <v>-89.020966000000001</v>
      </c>
      <c r="K241">
        <v>1.1475</v>
      </c>
      <c r="L241">
        <v>-73.629920999999996</v>
      </c>
      <c r="M241">
        <v>-66.679703000000003</v>
      </c>
      <c r="N241">
        <v>-78.701995999999994</v>
      </c>
    </row>
    <row r="242" spans="1:14" x14ac:dyDescent="0.15">
      <c r="A242">
        <v>1.1525000000000001</v>
      </c>
      <c r="B242">
        <v>-379.29779100000002</v>
      </c>
      <c r="C242">
        <v>-379.29779100000002</v>
      </c>
      <c r="D242">
        <v>-379.29779100000002</v>
      </c>
      <c r="F242">
        <v>1.1525000000000001</v>
      </c>
      <c r="G242">
        <v>-82.970314000000002</v>
      </c>
      <c r="H242">
        <v>-77.476089000000002</v>
      </c>
      <c r="I242">
        <v>-88.068436000000005</v>
      </c>
      <c r="K242">
        <v>1.1525000000000001</v>
      </c>
      <c r="L242">
        <v>-75.105331000000007</v>
      </c>
      <c r="M242">
        <v>-64.222763</v>
      </c>
      <c r="N242">
        <v>-79.358643000000001</v>
      </c>
    </row>
    <row r="243" spans="1:14" x14ac:dyDescent="0.15">
      <c r="A243">
        <v>1.1575</v>
      </c>
      <c r="B243">
        <v>-379.29779100000002</v>
      </c>
      <c r="C243">
        <v>-379.29779100000002</v>
      </c>
      <c r="D243">
        <v>-379.29779100000002</v>
      </c>
      <c r="F243">
        <v>1.1575</v>
      </c>
      <c r="G243">
        <v>-84.866332999999997</v>
      </c>
      <c r="H243">
        <v>-75.976890999999995</v>
      </c>
      <c r="I243">
        <v>-88.342453000000006</v>
      </c>
      <c r="K243">
        <v>1.1575</v>
      </c>
      <c r="L243">
        <v>-75.184486000000007</v>
      </c>
      <c r="M243">
        <v>-67.830734000000007</v>
      </c>
      <c r="N243">
        <v>-80.613487000000006</v>
      </c>
    </row>
    <row r="244" spans="1:14" x14ac:dyDescent="0.15">
      <c r="A244">
        <v>1.1625000000000001</v>
      </c>
      <c r="B244">
        <v>-379.29779100000002</v>
      </c>
      <c r="C244">
        <v>-379.29779100000002</v>
      </c>
      <c r="D244">
        <v>-379.29779100000002</v>
      </c>
      <c r="F244">
        <v>1.1625000000000001</v>
      </c>
      <c r="G244">
        <v>-82.667168000000004</v>
      </c>
      <c r="H244">
        <v>-79.775008999999997</v>
      </c>
      <c r="I244">
        <v>-92.463440000000006</v>
      </c>
      <c r="K244">
        <v>1.1625000000000001</v>
      </c>
      <c r="L244">
        <v>-73.959579000000005</v>
      </c>
      <c r="M244">
        <v>-62.947291999999997</v>
      </c>
      <c r="N244">
        <v>-77.039558</v>
      </c>
    </row>
    <row r="245" spans="1:14" x14ac:dyDescent="0.15">
      <c r="A245">
        <v>1.1675</v>
      </c>
      <c r="B245">
        <v>-379.29779100000002</v>
      </c>
      <c r="C245">
        <v>-379.29779100000002</v>
      </c>
      <c r="D245">
        <v>-379.29779100000002</v>
      </c>
      <c r="F245">
        <v>1.1675</v>
      </c>
      <c r="G245">
        <v>-83.340805000000003</v>
      </c>
      <c r="H245">
        <v>-73.834404000000006</v>
      </c>
      <c r="I245">
        <v>-87.521789999999996</v>
      </c>
      <c r="K245">
        <v>1.1675</v>
      </c>
      <c r="L245">
        <v>-74.517814999999999</v>
      </c>
      <c r="M245">
        <v>-68.926361</v>
      </c>
      <c r="N245">
        <v>-79.232795999999993</v>
      </c>
    </row>
    <row r="246" spans="1:14" x14ac:dyDescent="0.15">
      <c r="A246">
        <v>1.1725000000000001</v>
      </c>
      <c r="B246">
        <v>-379.29779100000002</v>
      </c>
      <c r="C246">
        <v>-379.29779100000002</v>
      </c>
      <c r="D246">
        <v>-379.29779100000002</v>
      </c>
      <c r="F246">
        <v>1.1725000000000001</v>
      </c>
      <c r="G246">
        <v>-83.165549999999996</v>
      </c>
      <c r="H246">
        <v>-78.179030999999995</v>
      </c>
      <c r="I246">
        <v>-90.358704000000003</v>
      </c>
      <c r="K246">
        <v>1.1725000000000001</v>
      </c>
      <c r="L246">
        <v>-71.289199999999994</v>
      </c>
      <c r="M246">
        <v>-66.009147999999996</v>
      </c>
      <c r="N246">
        <v>-80.149162000000004</v>
      </c>
    </row>
    <row r="247" spans="1:14" x14ac:dyDescent="0.15">
      <c r="A247">
        <v>1.1775</v>
      </c>
      <c r="B247">
        <v>-379.29779100000002</v>
      </c>
      <c r="C247">
        <v>-379.29779100000002</v>
      </c>
      <c r="D247">
        <v>-379.29779100000002</v>
      </c>
      <c r="F247">
        <v>1.1775</v>
      </c>
      <c r="G247">
        <v>-81.043892</v>
      </c>
      <c r="H247">
        <v>-77.121544</v>
      </c>
      <c r="I247">
        <v>-90.396996000000001</v>
      </c>
      <c r="K247">
        <v>1.1775</v>
      </c>
      <c r="L247">
        <v>-71.342704999999995</v>
      </c>
      <c r="M247">
        <v>-66.811577</v>
      </c>
      <c r="N247">
        <v>-81.138039000000006</v>
      </c>
    </row>
    <row r="248" spans="1:14" x14ac:dyDescent="0.15">
      <c r="A248">
        <v>1.1825000000000001</v>
      </c>
      <c r="B248">
        <v>-379.29779100000002</v>
      </c>
      <c r="C248">
        <v>-379.29779100000002</v>
      </c>
      <c r="D248">
        <v>-379.29779100000002</v>
      </c>
      <c r="F248">
        <v>1.1825000000000001</v>
      </c>
      <c r="G248">
        <v>-81.324691999999999</v>
      </c>
      <c r="H248">
        <v>-77.766891000000001</v>
      </c>
      <c r="I248">
        <v>-92.194710000000001</v>
      </c>
      <c r="K248">
        <v>1.1825000000000001</v>
      </c>
      <c r="L248">
        <v>-70.895752000000002</v>
      </c>
      <c r="M248">
        <v>-65.911697000000004</v>
      </c>
      <c r="N248">
        <v>-82.697021000000007</v>
      </c>
    </row>
    <row r="249" spans="1:14" x14ac:dyDescent="0.15">
      <c r="A249">
        <v>1.1875</v>
      </c>
      <c r="B249">
        <v>-379.29779100000002</v>
      </c>
      <c r="C249">
        <v>-379.29779100000002</v>
      </c>
      <c r="D249">
        <v>-379.29779100000002</v>
      </c>
      <c r="F249">
        <v>1.1875</v>
      </c>
      <c r="G249">
        <v>-82.160324000000003</v>
      </c>
      <c r="H249">
        <v>-76.656081999999998</v>
      </c>
      <c r="I249">
        <v>-93.687484999999995</v>
      </c>
      <c r="K249">
        <v>1.1875</v>
      </c>
      <c r="L249">
        <v>-81.791420000000002</v>
      </c>
      <c r="M249">
        <v>-62.084823999999998</v>
      </c>
      <c r="N249">
        <v>-74.797439999999995</v>
      </c>
    </row>
    <row r="250" spans="1:14" x14ac:dyDescent="0.15">
      <c r="A250">
        <v>1.1924999999999999</v>
      </c>
      <c r="B250">
        <v>-379.29779100000002</v>
      </c>
      <c r="C250">
        <v>-379.29779100000002</v>
      </c>
      <c r="D250">
        <v>-379.29779100000002</v>
      </c>
      <c r="F250">
        <v>1.1924999999999999</v>
      </c>
      <c r="G250">
        <v>-87.978499999999997</v>
      </c>
      <c r="H250">
        <v>-73.183807000000002</v>
      </c>
      <c r="I250">
        <v>-86.380584999999996</v>
      </c>
      <c r="K250">
        <v>1.1924999999999999</v>
      </c>
      <c r="L250">
        <v>-67.908867000000001</v>
      </c>
      <c r="M250">
        <v>-67.146148999999994</v>
      </c>
      <c r="N250">
        <v>-82.475196999999994</v>
      </c>
    </row>
    <row r="251" spans="1:14" x14ac:dyDescent="0.15">
      <c r="A251">
        <v>1.1975</v>
      </c>
      <c r="B251">
        <v>-379.29779100000002</v>
      </c>
      <c r="C251">
        <v>-379.29779100000002</v>
      </c>
      <c r="D251">
        <v>-379.29779100000002</v>
      </c>
      <c r="F251">
        <v>1.1975</v>
      </c>
      <c r="G251">
        <v>-78.206519999999998</v>
      </c>
      <c r="H251">
        <v>-79.081467000000004</v>
      </c>
      <c r="I251">
        <v>-93.760185000000007</v>
      </c>
      <c r="K251">
        <v>1.1975</v>
      </c>
      <c r="L251">
        <v>-70.683532999999997</v>
      </c>
      <c r="M251">
        <v>-65.884048000000007</v>
      </c>
      <c r="N251">
        <v>-79.157494</v>
      </c>
    </row>
    <row r="252" spans="1:14" x14ac:dyDescent="0.15">
      <c r="A252">
        <v>1.2024999999999999</v>
      </c>
      <c r="B252">
        <v>-379.29779100000002</v>
      </c>
      <c r="C252">
        <v>-379.29779100000002</v>
      </c>
      <c r="D252">
        <v>-379.29779100000002</v>
      </c>
      <c r="F252">
        <v>1.2024999999999999</v>
      </c>
      <c r="G252">
        <v>-82.939003</v>
      </c>
      <c r="H252">
        <v>-77.642166000000003</v>
      </c>
      <c r="I252">
        <v>-90.249390000000005</v>
      </c>
      <c r="K252">
        <v>1.2024999999999999</v>
      </c>
      <c r="L252">
        <v>-84.177963000000005</v>
      </c>
      <c r="M252">
        <v>-68.452110000000005</v>
      </c>
      <c r="N252">
        <v>-83.290099999999995</v>
      </c>
    </row>
    <row r="253" spans="1:14" x14ac:dyDescent="0.15">
      <c r="A253">
        <v>1.2075</v>
      </c>
      <c r="B253">
        <v>-379.29779100000002</v>
      </c>
      <c r="C253">
        <v>-379.29779100000002</v>
      </c>
      <c r="D253">
        <v>-379.29779100000002</v>
      </c>
      <c r="F253">
        <v>1.2075</v>
      </c>
      <c r="G253">
        <v>-88.860054000000005</v>
      </c>
      <c r="H253">
        <v>-79.788901999999993</v>
      </c>
      <c r="I253">
        <v>-94.152801999999994</v>
      </c>
      <c r="K253">
        <v>1.2075</v>
      </c>
      <c r="L253">
        <v>-79.392159000000007</v>
      </c>
      <c r="M253">
        <v>-67.755645999999999</v>
      </c>
      <c r="N253">
        <v>-80.316710999999998</v>
      </c>
    </row>
    <row r="254" spans="1:14" x14ac:dyDescent="0.15">
      <c r="A254">
        <v>1.2124999999999999</v>
      </c>
      <c r="B254">
        <v>-379.29779100000002</v>
      </c>
      <c r="C254">
        <v>-379.29779100000002</v>
      </c>
      <c r="D254">
        <v>-379.29779100000002</v>
      </c>
      <c r="F254">
        <v>1.2124999999999999</v>
      </c>
      <c r="G254">
        <v>-86.600632000000004</v>
      </c>
      <c r="H254">
        <v>-78.249542000000005</v>
      </c>
      <c r="I254">
        <v>-90.986343000000005</v>
      </c>
      <c r="K254">
        <v>1.2124999999999999</v>
      </c>
      <c r="L254">
        <v>-79.855620999999999</v>
      </c>
      <c r="M254">
        <v>-69.392212000000001</v>
      </c>
      <c r="N254">
        <v>-79.845855999999998</v>
      </c>
    </row>
    <row r="255" spans="1:14" x14ac:dyDescent="0.15">
      <c r="A255">
        <v>1.2175</v>
      </c>
      <c r="B255">
        <v>-379.29779100000002</v>
      </c>
      <c r="C255">
        <v>-379.29779100000002</v>
      </c>
      <c r="D255">
        <v>-379.29779100000002</v>
      </c>
      <c r="F255">
        <v>1.2175</v>
      </c>
      <c r="G255">
        <v>-88.039314000000005</v>
      </c>
      <c r="H255">
        <v>-79.817192000000006</v>
      </c>
      <c r="I255">
        <v>-91.343993999999995</v>
      </c>
      <c r="K255">
        <v>1.2175</v>
      </c>
      <c r="L255">
        <v>-73.960571000000002</v>
      </c>
      <c r="M255">
        <v>-69.647605999999996</v>
      </c>
      <c r="N255">
        <v>-85.288330000000002</v>
      </c>
    </row>
    <row r="256" spans="1:14" x14ac:dyDescent="0.15">
      <c r="A256">
        <v>1.2224999999999999</v>
      </c>
      <c r="B256">
        <v>-379.29779100000002</v>
      </c>
      <c r="C256">
        <v>-379.29779100000002</v>
      </c>
      <c r="D256">
        <v>-379.29779100000002</v>
      </c>
      <c r="F256">
        <v>1.2224999999999999</v>
      </c>
      <c r="G256">
        <v>-83.085114000000004</v>
      </c>
      <c r="H256">
        <v>-81.692108000000005</v>
      </c>
      <c r="I256">
        <v>-97.467690000000005</v>
      </c>
      <c r="K256">
        <v>1.2224999999999999</v>
      </c>
      <c r="L256">
        <v>-73.169189000000003</v>
      </c>
      <c r="M256">
        <v>-66.818954000000005</v>
      </c>
      <c r="N256">
        <v>-80.285713000000001</v>
      </c>
    </row>
    <row r="257" spans="1:14" x14ac:dyDescent="0.15">
      <c r="A257">
        <v>1.2275</v>
      </c>
      <c r="B257">
        <v>-379.29779100000002</v>
      </c>
      <c r="C257">
        <v>-379.29779100000002</v>
      </c>
      <c r="D257">
        <v>-379.29779100000002</v>
      </c>
      <c r="F257">
        <v>1.2275</v>
      </c>
      <c r="G257">
        <v>-82.536727999999997</v>
      </c>
      <c r="H257">
        <v>-81.756371000000001</v>
      </c>
      <c r="I257">
        <v>-92.476394999999997</v>
      </c>
      <c r="K257">
        <v>1.2275</v>
      </c>
      <c r="L257">
        <v>-73.977080999999998</v>
      </c>
      <c r="M257">
        <v>-68.478393999999994</v>
      </c>
      <c r="N257">
        <v>-81.851890999999995</v>
      </c>
    </row>
    <row r="258" spans="1:14" x14ac:dyDescent="0.15">
      <c r="A258">
        <v>1.2324999999999999</v>
      </c>
      <c r="B258">
        <v>-379.29779100000002</v>
      </c>
      <c r="C258">
        <v>-379.29779100000002</v>
      </c>
      <c r="D258">
        <v>-379.29779100000002</v>
      </c>
      <c r="F258">
        <v>1.2324999999999999</v>
      </c>
      <c r="G258">
        <v>-83.189857000000003</v>
      </c>
      <c r="H258">
        <v>-80.138351</v>
      </c>
      <c r="I258">
        <v>-93.652107000000001</v>
      </c>
      <c r="K258">
        <v>1.2324999999999999</v>
      </c>
      <c r="L258">
        <v>-74.736221</v>
      </c>
      <c r="M258">
        <v>-65.970825000000005</v>
      </c>
      <c r="N258">
        <v>-81.351555000000005</v>
      </c>
    </row>
    <row r="259" spans="1:14" x14ac:dyDescent="0.15">
      <c r="A259">
        <v>1.2375</v>
      </c>
      <c r="B259">
        <v>-379.29779100000002</v>
      </c>
      <c r="C259">
        <v>-379.29779100000002</v>
      </c>
      <c r="D259">
        <v>-379.29779100000002</v>
      </c>
      <c r="F259">
        <v>1.2375</v>
      </c>
      <c r="G259">
        <v>-85.141800000000003</v>
      </c>
      <c r="H259">
        <v>-76.898285000000001</v>
      </c>
      <c r="I259">
        <v>-91.904540999999995</v>
      </c>
      <c r="K259">
        <v>1.2375</v>
      </c>
      <c r="L259">
        <v>-75.298446999999996</v>
      </c>
      <c r="M259">
        <v>-70.286133000000007</v>
      </c>
      <c r="N259">
        <v>-82.250129999999999</v>
      </c>
    </row>
    <row r="260" spans="1:14" x14ac:dyDescent="0.15">
      <c r="A260">
        <v>1.2424999999999999</v>
      </c>
      <c r="B260">
        <v>-379.29779100000002</v>
      </c>
      <c r="C260">
        <v>-379.29779100000002</v>
      </c>
      <c r="D260">
        <v>-379.29779100000002</v>
      </c>
      <c r="F260">
        <v>1.2424999999999999</v>
      </c>
      <c r="G260">
        <v>-85.095764000000003</v>
      </c>
      <c r="H260">
        <v>-80.308104999999998</v>
      </c>
      <c r="I260">
        <v>-93.246657999999996</v>
      </c>
      <c r="K260">
        <v>1.2424999999999999</v>
      </c>
      <c r="L260">
        <v>-75.914482000000007</v>
      </c>
      <c r="M260">
        <v>-65.749565000000004</v>
      </c>
      <c r="N260">
        <v>-79.184066999999999</v>
      </c>
    </row>
    <row r="261" spans="1:14" x14ac:dyDescent="0.15">
      <c r="A261">
        <v>1.2475000000000001</v>
      </c>
      <c r="B261">
        <v>-379.29779100000002</v>
      </c>
      <c r="C261">
        <v>-379.29779100000002</v>
      </c>
      <c r="D261">
        <v>-379.29779100000002</v>
      </c>
      <c r="F261">
        <v>1.2475000000000001</v>
      </c>
      <c r="G261">
        <v>-86.969254000000006</v>
      </c>
      <c r="H261">
        <v>-76.682250999999994</v>
      </c>
      <c r="I261">
        <v>-90.222213999999994</v>
      </c>
      <c r="K261">
        <v>1.2475000000000001</v>
      </c>
      <c r="L261">
        <v>-76.552536000000003</v>
      </c>
      <c r="M261">
        <v>-70.144852</v>
      </c>
      <c r="N261">
        <v>-82.110816999999997</v>
      </c>
    </row>
    <row r="262" spans="1:14" x14ac:dyDescent="0.15">
      <c r="F262">
        <v>1.2524999999999999</v>
      </c>
      <c r="G262">
        <v>-86.672522999999998</v>
      </c>
      <c r="H262">
        <v>-80.928047000000007</v>
      </c>
      <c r="I262">
        <v>-92.995711999999997</v>
      </c>
      <c r="K262">
        <v>1.2524999999999999</v>
      </c>
      <c r="L262">
        <v>-75.661666999999994</v>
      </c>
      <c r="M262">
        <v>-67.500702000000004</v>
      </c>
      <c r="N262">
        <v>-83.946219999999997</v>
      </c>
    </row>
    <row r="263" spans="1:14" x14ac:dyDescent="0.15">
      <c r="F263">
        <v>1.2575000000000001</v>
      </c>
      <c r="G263">
        <v>-86.280731000000003</v>
      </c>
      <c r="H263">
        <v>-81.341437999999997</v>
      </c>
      <c r="I263">
        <v>-96.672127000000003</v>
      </c>
      <c r="K263">
        <v>1.2575000000000001</v>
      </c>
      <c r="L263">
        <v>-76.098511000000002</v>
      </c>
      <c r="M263">
        <v>-64.425269999999998</v>
      </c>
      <c r="N263">
        <v>-75.751968000000005</v>
      </c>
    </row>
    <row r="264" spans="1:14" x14ac:dyDescent="0.15">
      <c r="F264">
        <v>1.2625</v>
      </c>
      <c r="G264">
        <v>-86.302124000000006</v>
      </c>
      <c r="H264">
        <v>-75.827033999999998</v>
      </c>
      <c r="I264">
        <v>-89.099616999999995</v>
      </c>
      <c r="K264">
        <v>1.2625</v>
      </c>
      <c r="L264">
        <v>-75.671470999999997</v>
      </c>
      <c r="M264">
        <v>-71.619804000000002</v>
      </c>
      <c r="N264">
        <v>-82.544944999999998</v>
      </c>
    </row>
    <row r="265" spans="1:14" x14ac:dyDescent="0.15">
      <c r="F265">
        <v>1.2675000000000001</v>
      </c>
      <c r="G265">
        <v>-87.551452999999995</v>
      </c>
      <c r="H265">
        <v>-81.827042000000006</v>
      </c>
      <c r="I265">
        <v>-94.043769999999995</v>
      </c>
      <c r="K265">
        <v>1.2675000000000001</v>
      </c>
      <c r="L265">
        <v>-75.455810999999997</v>
      </c>
      <c r="M265">
        <v>-68.316895000000002</v>
      </c>
      <c r="N265">
        <v>-83.287589999999994</v>
      </c>
    </row>
    <row r="266" spans="1:14" x14ac:dyDescent="0.15">
      <c r="F266">
        <v>1.2725</v>
      </c>
      <c r="G266">
        <v>-87.260750000000002</v>
      </c>
      <c r="H266">
        <v>-80.631705999999994</v>
      </c>
      <c r="I266">
        <v>-95.144240999999994</v>
      </c>
      <c r="K266">
        <v>1.2725</v>
      </c>
      <c r="L266">
        <v>-76.453140000000005</v>
      </c>
      <c r="M266">
        <v>-69.238868999999994</v>
      </c>
      <c r="N266">
        <v>-82.582999999999998</v>
      </c>
    </row>
    <row r="267" spans="1:14" x14ac:dyDescent="0.15">
      <c r="F267">
        <v>1.2775000000000001</v>
      </c>
      <c r="G267">
        <v>-87.936699000000004</v>
      </c>
      <c r="H267">
        <v>-81.013526999999996</v>
      </c>
      <c r="I267">
        <v>-96.443115000000006</v>
      </c>
      <c r="K267">
        <v>1.2775000000000001</v>
      </c>
      <c r="L267">
        <v>-77.329620000000006</v>
      </c>
      <c r="M267">
        <v>-66.379813999999996</v>
      </c>
      <c r="N267">
        <v>-81.550949000000003</v>
      </c>
    </row>
    <row r="268" spans="1:14" x14ac:dyDescent="0.15">
      <c r="F268">
        <v>1.2825</v>
      </c>
      <c r="G268">
        <v>-90.177238000000003</v>
      </c>
      <c r="H268">
        <v>-77.866630999999998</v>
      </c>
      <c r="I268">
        <v>-92.054230000000004</v>
      </c>
      <c r="K268">
        <v>1.2825</v>
      </c>
      <c r="L268">
        <v>-78.241973999999999</v>
      </c>
      <c r="M268">
        <v>-72.730247000000006</v>
      </c>
      <c r="N268">
        <v>-87.133788999999993</v>
      </c>
    </row>
    <row r="269" spans="1:14" x14ac:dyDescent="0.15">
      <c r="F269">
        <v>1.2875000000000001</v>
      </c>
      <c r="G269">
        <v>-89.334952999999999</v>
      </c>
      <c r="H269">
        <v>-84.309760999999995</v>
      </c>
      <c r="I269">
        <v>-97.621048000000002</v>
      </c>
      <c r="K269">
        <v>1.2875000000000001</v>
      </c>
      <c r="L269">
        <v>-79.557693</v>
      </c>
      <c r="M269">
        <v>-71.733406000000002</v>
      </c>
      <c r="N269">
        <v>-85.252441000000005</v>
      </c>
    </row>
    <row r="270" spans="1:14" x14ac:dyDescent="0.15">
      <c r="F270">
        <v>1.2925</v>
      </c>
      <c r="G270">
        <v>-90.842963999999995</v>
      </c>
      <c r="H270">
        <v>-82.876555999999994</v>
      </c>
      <c r="I270">
        <v>-95.809128000000001</v>
      </c>
      <c r="K270">
        <v>1.2925</v>
      </c>
      <c r="L270">
        <v>-76.993065000000001</v>
      </c>
      <c r="M270">
        <v>-73.996864000000002</v>
      </c>
      <c r="N270">
        <v>-88.314728000000002</v>
      </c>
    </row>
    <row r="271" spans="1:14" x14ac:dyDescent="0.15">
      <c r="F271">
        <v>1.2975000000000001</v>
      </c>
      <c r="G271">
        <v>-87.818573000000001</v>
      </c>
      <c r="H271">
        <v>-83.836746000000005</v>
      </c>
      <c r="I271">
        <v>-98.844336999999996</v>
      </c>
      <c r="K271">
        <v>1.2975000000000001</v>
      </c>
      <c r="L271">
        <v>-78.234215000000006</v>
      </c>
      <c r="M271">
        <v>-68.530449000000004</v>
      </c>
      <c r="N271">
        <v>-80.093185000000005</v>
      </c>
    </row>
    <row r="272" spans="1:14" x14ac:dyDescent="0.15">
      <c r="F272">
        <v>1.3025</v>
      </c>
      <c r="G272">
        <v>-88.978081000000003</v>
      </c>
      <c r="H272">
        <v>-79.742485000000002</v>
      </c>
      <c r="I272">
        <v>-91.513023000000004</v>
      </c>
      <c r="K272">
        <v>1.3025</v>
      </c>
      <c r="L272">
        <v>-79.529076000000003</v>
      </c>
      <c r="M272">
        <v>-68.590530000000001</v>
      </c>
      <c r="N272">
        <v>-83.875763000000006</v>
      </c>
    </row>
    <row r="273" spans="6:14" x14ac:dyDescent="0.15">
      <c r="F273">
        <v>1.3075000000000001</v>
      </c>
      <c r="G273">
        <v>-88.512955000000005</v>
      </c>
      <c r="H273">
        <v>-79.456879000000001</v>
      </c>
      <c r="I273">
        <v>-94.629294999999999</v>
      </c>
      <c r="K273">
        <v>1.3075000000000001</v>
      </c>
      <c r="L273">
        <v>-79.076408000000001</v>
      </c>
      <c r="M273">
        <v>-70.093459999999993</v>
      </c>
      <c r="N273">
        <v>-84.991241000000002</v>
      </c>
    </row>
    <row r="274" spans="6:14" x14ac:dyDescent="0.15">
      <c r="F274">
        <v>1.3125</v>
      </c>
      <c r="G274">
        <v>-88.840553</v>
      </c>
      <c r="H274">
        <v>-81.212204</v>
      </c>
      <c r="I274">
        <v>-96.322593999999995</v>
      </c>
      <c r="K274">
        <v>1.3125</v>
      </c>
      <c r="L274">
        <v>-82.059676999999994</v>
      </c>
      <c r="M274">
        <v>-68.151084999999995</v>
      </c>
      <c r="N274">
        <v>-81.868813000000003</v>
      </c>
    </row>
    <row r="275" spans="6:14" x14ac:dyDescent="0.15">
      <c r="F275">
        <v>1.3174999999999999</v>
      </c>
      <c r="G275">
        <v>-91.088241999999994</v>
      </c>
      <c r="H275">
        <v>-80.803534999999997</v>
      </c>
      <c r="I275">
        <v>-94.495506000000006</v>
      </c>
      <c r="K275">
        <v>1.3174999999999999</v>
      </c>
      <c r="L275">
        <v>-80.360496999999995</v>
      </c>
      <c r="M275">
        <v>-72.304794000000001</v>
      </c>
      <c r="N275">
        <v>-84.378676999999996</v>
      </c>
    </row>
    <row r="276" spans="6:14" x14ac:dyDescent="0.15">
      <c r="F276">
        <v>1.3225</v>
      </c>
      <c r="G276">
        <v>-89.931647999999996</v>
      </c>
      <c r="H276">
        <v>-83.423073000000002</v>
      </c>
      <c r="I276">
        <v>-95.113510000000005</v>
      </c>
      <c r="K276">
        <v>1.3225</v>
      </c>
      <c r="L276">
        <v>-81.586067</v>
      </c>
      <c r="M276">
        <v>-73.005806000000007</v>
      </c>
      <c r="N276">
        <v>-84.633469000000005</v>
      </c>
    </row>
    <row r="277" spans="6:14" x14ac:dyDescent="0.15">
      <c r="F277">
        <v>1.3274999999999999</v>
      </c>
      <c r="G277">
        <v>-90.891113000000004</v>
      </c>
      <c r="H277">
        <v>-84.546317999999999</v>
      </c>
      <c r="I277">
        <v>-95.994857999999994</v>
      </c>
      <c r="K277">
        <v>1.3274999999999999</v>
      </c>
      <c r="L277">
        <v>-81.759276999999997</v>
      </c>
      <c r="M277">
        <v>-73.954650999999998</v>
      </c>
      <c r="N277">
        <v>-85.967072000000002</v>
      </c>
    </row>
    <row r="278" spans="6:14" x14ac:dyDescent="0.15">
      <c r="F278">
        <v>1.3325</v>
      </c>
      <c r="G278">
        <v>-90.791542000000007</v>
      </c>
      <c r="H278">
        <v>-84.915961999999993</v>
      </c>
      <c r="I278">
        <v>-97.508080000000007</v>
      </c>
      <c r="K278">
        <v>1.3325</v>
      </c>
      <c r="L278">
        <v>-82.547058000000007</v>
      </c>
      <c r="M278">
        <v>-74.276413000000005</v>
      </c>
      <c r="N278">
        <v>-89.067070000000001</v>
      </c>
    </row>
    <row r="279" spans="6:14" x14ac:dyDescent="0.15">
      <c r="F279">
        <v>1.3374999999999999</v>
      </c>
      <c r="G279">
        <v>-91.010734999999997</v>
      </c>
      <c r="H279">
        <v>-85.062468999999993</v>
      </c>
      <c r="I279">
        <v>-99.546120000000002</v>
      </c>
      <c r="K279">
        <v>1.3374999999999999</v>
      </c>
      <c r="L279">
        <v>-85.671706999999998</v>
      </c>
      <c r="M279">
        <v>-74.714827999999997</v>
      </c>
      <c r="N279">
        <v>-88.633255000000005</v>
      </c>
    </row>
    <row r="280" spans="6:14" x14ac:dyDescent="0.15">
      <c r="F280">
        <v>1.3425</v>
      </c>
      <c r="G280">
        <v>-92.633544999999998</v>
      </c>
      <c r="H280">
        <v>-86.464187999999993</v>
      </c>
      <c r="I280">
        <v>-100.99131800000001</v>
      </c>
      <c r="K280">
        <v>1.3425</v>
      </c>
      <c r="L280">
        <v>-80.471878000000004</v>
      </c>
      <c r="M280">
        <v>-76.475516999999996</v>
      </c>
      <c r="N280">
        <v>-86.626510999999994</v>
      </c>
    </row>
    <row r="281" spans="6:14" x14ac:dyDescent="0.15">
      <c r="F281">
        <v>1.3474999999999999</v>
      </c>
      <c r="G281">
        <v>-90.804916000000006</v>
      </c>
      <c r="H281">
        <v>-87.351494000000002</v>
      </c>
      <c r="I281">
        <v>-97.355011000000005</v>
      </c>
      <c r="K281">
        <v>1.3474999999999999</v>
      </c>
      <c r="L281">
        <v>-83.032982000000004</v>
      </c>
      <c r="M281">
        <v>-69.668411000000006</v>
      </c>
      <c r="N281">
        <v>-83.25206</v>
      </c>
    </row>
    <row r="282" spans="6:14" x14ac:dyDescent="0.15">
      <c r="F282">
        <v>1.3525</v>
      </c>
      <c r="G282">
        <v>-91.621741999999998</v>
      </c>
      <c r="H282">
        <v>-80.694382000000004</v>
      </c>
      <c r="I282">
        <v>-93.957397</v>
      </c>
      <c r="K282">
        <v>1.3525</v>
      </c>
      <c r="L282">
        <v>-83.644988999999995</v>
      </c>
      <c r="M282">
        <v>-76.110161000000005</v>
      </c>
      <c r="N282">
        <v>-88.210982999999999</v>
      </c>
    </row>
    <row r="283" spans="6:14" x14ac:dyDescent="0.15">
      <c r="F283">
        <v>1.3574999999999999</v>
      </c>
      <c r="G283">
        <v>-92.009399000000002</v>
      </c>
      <c r="H283">
        <v>-87.414237999999997</v>
      </c>
      <c r="I283">
        <v>-99.490898000000001</v>
      </c>
      <c r="K283">
        <v>1.3574999999999999</v>
      </c>
      <c r="L283">
        <v>-82.116973999999999</v>
      </c>
      <c r="M283">
        <v>-72.960251</v>
      </c>
      <c r="N283">
        <v>-87.998795000000001</v>
      </c>
    </row>
    <row r="284" spans="6:14" x14ac:dyDescent="0.15">
      <c r="F284">
        <v>1.3625</v>
      </c>
      <c r="G284">
        <v>-90.819862000000001</v>
      </c>
      <c r="H284">
        <v>-84.640495000000001</v>
      </c>
      <c r="I284">
        <v>-98.465339999999998</v>
      </c>
      <c r="K284">
        <v>1.3625</v>
      </c>
      <c r="L284">
        <v>-85.465614000000002</v>
      </c>
      <c r="M284">
        <v>-73.455573999999999</v>
      </c>
      <c r="N284">
        <v>-87.179374999999993</v>
      </c>
    </row>
    <row r="285" spans="6:14" x14ac:dyDescent="0.15">
      <c r="F285">
        <v>1.3674999999999999</v>
      </c>
      <c r="G285">
        <v>-93.635109</v>
      </c>
      <c r="H285">
        <v>-84.213341</v>
      </c>
      <c r="I285">
        <v>-97.371375999999998</v>
      </c>
      <c r="K285">
        <v>1.3674999999999999</v>
      </c>
      <c r="L285">
        <v>-87.576660000000004</v>
      </c>
      <c r="M285">
        <v>-73.881209999999996</v>
      </c>
      <c r="N285">
        <v>-87.823875000000001</v>
      </c>
    </row>
    <row r="286" spans="6:14" x14ac:dyDescent="0.15">
      <c r="F286">
        <v>1.3725000000000001</v>
      </c>
      <c r="G286">
        <v>-93.691085999999999</v>
      </c>
      <c r="H286">
        <v>-85.089980999999995</v>
      </c>
      <c r="I286">
        <v>-98.874038999999996</v>
      </c>
      <c r="K286">
        <v>1.3725000000000001</v>
      </c>
      <c r="L286">
        <v>-83.371887000000001</v>
      </c>
      <c r="M286">
        <v>-68.917914999999994</v>
      </c>
      <c r="N286">
        <v>-82.831192000000001</v>
      </c>
    </row>
    <row r="287" spans="6:14" x14ac:dyDescent="0.15">
      <c r="F287">
        <v>1.3774999999999999</v>
      </c>
      <c r="G287">
        <v>-91.301651000000007</v>
      </c>
      <c r="H287">
        <v>-79.766716000000002</v>
      </c>
      <c r="I287">
        <v>-93.610641000000001</v>
      </c>
      <c r="K287">
        <v>1.3774999999999999</v>
      </c>
      <c r="L287">
        <v>-84.747130999999996</v>
      </c>
      <c r="M287">
        <v>-75.904037000000002</v>
      </c>
      <c r="N287">
        <v>-90.913307000000003</v>
      </c>
    </row>
    <row r="288" spans="6:14" x14ac:dyDescent="0.15">
      <c r="F288">
        <v>1.3825000000000001</v>
      </c>
      <c r="G288">
        <v>-91.820533999999995</v>
      </c>
      <c r="H288">
        <v>-86.027252000000004</v>
      </c>
      <c r="I288">
        <v>-101.666374</v>
      </c>
      <c r="K288">
        <v>1.3825000000000001</v>
      </c>
      <c r="L288">
        <v>-87.02816</v>
      </c>
      <c r="M288">
        <v>-71.447104999999993</v>
      </c>
      <c r="N288">
        <v>-84.764968999999994</v>
      </c>
    </row>
    <row r="289" spans="6:14" x14ac:dyDescent="0.15">
      <c r="F289">
        <v>1.3875</v>
      </c>
      <c r="G289">
        <v>-94.223213000000001</v>
      </c>
      <c r="H289">
        <v>-85.417373999999995</v>
      </c>
      <c r="I289">
        <v>-100.306335</v>
      </c>
      <c r="K289">
        <v>1.3875</v>
      </c>
      <c r="L289">
        <v>-84.482101</v>
      </c>
      <c r="M289">
        <v>-73.383560000000003</v>
      </c>
      <c r="N289">
        <v>-86.921906000000007</v>
      </c>
    </row>
    <row r="290" spans="6:14" x14ac:dyDescent="0.15">
      <c r="F290">
        <v>1.3925000000000001</v>
      </c>
      <c r="G290">
        <v>-92.151825000000002</v>
      </c>
      <c r="H290">
        <v>-84.127562999999995</v>
      </c>
      <c r="I290">
        <v>-97.685164999999998</v>
      </c>
      <c r="K290">
        <v>1.3925000000000001</v>
      </c>
      <c r="L290">
        <v>-84.286263000000005</v>
      </c>
      <c r="M290">
        <v>-74.062943000000004</v>
      </c>
      <c r="N290">
        <v>-89.249770999999996</v>
      </c>
    </row>
    <row r="291" spans="6:14" x14ac:dyDescent="0.15">
      <c r="F291">
        <v>1.3975</v>
      </c>
      <c r="G291">
        <v>-91.703789</v>
      </c>
      <c r="H291">
        <v>-85.629349000000005</v>
      </c>
      <c r="I291">
        <v>-102.334824</v>
      </c>
      <c r="K291">
        <v>1.3975</v>
      </c>
      <c r="L291">
        <v>-85.707794000000007</v>
      </c>
      <c r="M291">
        <v>-75.675910999999999</v>
      </c>
      <c r="N291">
        <v>-90.130165000000005</v>
      </c>
    </row>
    <row r="292" spans="6:14" x14ac:dyDescent="0.15">
      <c r="F292">
        <v>1.4025000000000001</v>
      </c>
      <c r="G292">
        <v>-93.507880999999998</v>
      </c>
      <c r="H292">
        <v>-87.328400000000002</v>
      </c>
      <c r="I292">
        <v>-100.58028400000001</v>
      </c>
      <c r="K292">
        <v>1.4025000000000001</v>
      </c>
      <c r="L292">
        <v>-83.168823000000003</v>
      </c>
      <c r="M292">
        <v>-74.926040999999998</v>
      </c>
      <c r="N292">
        <v>-85.639587000000006</v>
      </c>
    </row>
    <row r="293" spans="6:14" x14ac:dyDescent="0.15">
      <c r="F293">
        <v>1.4075</v>
      </c>
      <c r="G293">
        <v>-91.871758</v>
      </c>
      <c r="H293">
        <v>-88.148643000000007</v>
      </c>
      <c r="I293">
        <v>-98.554214000000002</v>
      </c>
      <c r="K293">
        <v>1.4075</v>
      </c>
      <c r="L293">
        <v>-83.748512000000005</v>
      </c>
      <c r="M293">
        <v>-73.407936000000007</v>
      </c>
      <c r="N293">
        <v>-91.647102000000004</v>
      </c>
    </row>
    <row r="294" spans="6:14" x14ac:dyDescent="0.15">
      <c r="F294">
        <v>1.4125000000000001</v>
      </c>
      <c r="G294">
        <v>-93.016036999999997</v>
      </c>
      <c r="H294">
        <v>-88.983452</v>
      </c>
      <c r="I294">
        <v>-104.06716900000001</v>
      </c>
      <c r="K294">
        <v>1.4125000000000001</v>
      </c>
      <c r="L294">
        <v>-83.898162999999997</v>
      </c>
      <c r="M294">
        <v>-78.135741999999993</v>
      </c>
      <c r="N294">
        <v>-90.040801999999999</v>
      </c>
    </row>
    <row r="295" spans="6:14" x14ac:dyDescent="0.15">
      <c r="F295">
        <v>1.4175</v>
      </c>
      <c r="G295">
        <v>-93.096007999999998</v>
      </c>
      <c r="H295">
        <v>-89.603661000000002</v>
      </c>
      <c r="I295">
        <v>-101.790688</v>
      </c>
      <c r="K295">
        <v>1.4175</v>
      </c>
      <c r="L295">
        <v>-86.006432000000004</v>
      </c>
      <c r="M295">
        <v>-79.555076999999997</v>
      </c>
      <c r="N295">
        <v>-85.863663000000003</v>
      </c>
    </row>
    <row r="296" spans="6:14" x14ac:dyDescent="0.15">
      <c r="F296">
        <v>1.4225000000000001</v>
      </c>
      <c r="G296">
        <v>-94.808090000000007</v>
      </c>
      <c r="H296">
        <v>-90.310066000000006</v>
      </c>
      <c r="I296">
        <v>-96.844825999999998</v>
      </c>
      <c r="K296">
        <v>1.4225000000000001</v>
      </c>
      <c r="L296">
        <v>-86.149529000000001</v>
      </c>
      <c r="M296">
        <v>-73.149124</v>
      </c>
      <c r="N296">
        <v>-84.891434000000004</v>
      </c>
    </row>
    <row r="297" spans="6:14" x14ac:dyDescent="0.15">
      <c r="F297">
        <v>1.4275</v>
      </c>
      <c r="G297">
        <v>-94.534760000000006</v>
      </c>
      <c r="H297">
        <v>-84.049828000000005</v>
      </c>
      <c r="I297">
        <v>-95.994964999999993</v>
      </c>
      <c r="K297">
        <v>1.4275</v>
      </c>
      <c r="L297">
        <v>-86.276404999999997</v>
      </c>
      <c r="M297">
        <v>-70.009331000000003</v>
      </c>
      <c r="N297">
        <v>-87.534560999999997</v>
      </c>
    </row>
    <row r="298" spans="6:14" x14ac:dyDescent="0.15">
      <c r="F298">
        <v>1.4325000000000001</v>
      </c>
      <c r="G298">
        <v>-94.850189</v>
      </c>
      <c r="H298">
        <v>-80.909767000000002</v>
      </c>
      <c r="I298">
        <v>-98.842392000000004</v>
      </c>
      <c r="K298">
        <v>1.4325000000000001</v>
      </c>
      <c r="L298">
        <v>-80.582672000000002</v>
      </c>
      <c r="M298">
        <v>-75.647887999999995</v>
      </c>
      <c r="N298">
        <v>-91.841437999999997</v>
      </c>
    </row>
    <row r="299" spans="6:14" x14ac:dyDescent="0.15">
      <c r="F299">
        <v>1.4375</v>
      </c>
      <c r="G299">
        <v>-91.843581999999998</v>
      </c>
      <c r="H299">
        <v>-87.777206000000007</v>
      </c>
      <c r="I299">
        <v>-103.35850499999999</v>
      </c>
      <c r="K299">
        <v>1.4375</v>
      </c>
      <c r="L299">
        <v>-86.260909999999996</v>
      </c>
      <c r="M299">
        <v>-74.402298000000002</v>
      </c>
      <c r="N299">
        <v>-86.765991</v>
      </c>
    </row>
    <row r="300" spans="6:14" x14ac:dyDescent="0.15">
      <c r="F300">
        <v>1.4424999999999999</v>
      </c>
      <c r="G300">
        <v>-96.124579999999995</v>
      </c>
      <c r="H300">
        <v>-85.731414999999998</v>
      </c>
      <c r="I300">
        <v>-98.329468000000006</v>
      </c>
      <c r="K300">
        <v>1.4424999999999999</v>
      </c>
      <c r="L300">
        <v>-85.882782000000006</v>
      </c>
      <c r="M300">
        <v>-75.689971999999997</v>
      </c>
      <c r="N300">
        <v>-88.848038000000003</v>
      </c>
    </row>
    <row r="301" spans="6:14" x14ac:dyDescent="0.15">
      <c r="F301">
        <v>1.4475</v>
      </c>
      <c r="G301">
        <v>-95.629883000000007</v>
      </c>
      <c r="H301">
        <v>-86.564575000000005</v>
      </c>
      <c r="I301">
        <v>-99.891463999999999</v>
      </c>
      <c r="K301">
        <v>1.4475</v>
      </c>
      <c r="L301">
        <v>-85.121375999999998</v>
      </c>
      <c r="M301">
        <v>-73.097183000000001</v>
      </c>
      <c r="N301">
        <v>-85.912887999999995</v>
      </c>
    </row>
    <row r="302" spans="6:14" x14ac:dyDescent="0.15">
      <c r="F302">
        <v>1.4524999999999999</v>
      </c>
      <c r="G302">
        <v>-95.927543999999997</v>
      </c>
      <c r="H302">
        <v>-89.264786000000001</v>
      </c>
      <c r="I302">
        <v>-103.60386699999999</v>
      </c>
      <c r="K302">
        <v>1.4524999999999999</v>
      </c>
      <c r="L302">
        <v>-89.984145999999996</v>
      </c>
      <c r="M302">
        <v>-78.431404000000001</v>
      </c>
      <c r="N302">
        <v>-90.393142999999995</v>
      </c>
    </row>
    <row r="303" spans="6:14" x14ac:dyDescent="0.15">
      <c r="F303">
        <v>1.4575</v>
      </c>
      <c r="G303">
        <v>-100.83517500000001</v>
      </c>
      <c r="H303">
        <v>-90.027648999999997</v>
      </c>
      <c r="I303">
        <v>-101.064919</v>
      </c>
      <c r="K303">
        <v>1.4575</v>
      </c>
      <c r="L303">
        <v>-87.870361000000003</v>
      </c>
      <c r="M303">
        <v>-77.344727000000006</v>
      </c>
      <c r="N303">
        <v>-88.745559999999998</v>
      </c>
    </row>
    <row r="304" spans="6:14" x14ac:dyDescent="0.15">
      <c r="F304">
        <v>1.4624999999999999</v>
      </c>
      <c r="G304">
        <v>-96.789931999999993</v>
      </c>
      <c r="H304">
        <v>-88.208038000000002</v>
      </c>
      <c r="I304">
        <v>-99.534546000000006</v>
      </c>
      <c r="K304">
        <v>1.4624999999999999</v>
      </c>
      <c r="L304">
        <v>-90.075774999999993</v>
      </c>
      <c r="M304">
        <v>-75.821692999999996</v>
      </c>
      <c r="N304">
        <v>-91.256439</v>
      </c>
    </row>
    <row r="305" spans="6:14" x14ac:dyDescent="0.15">
      <c r="F305">
        <v>1.4675</v>
      </c>
      <c r="G305">
        <v>-98.692672999999999</v>
      </c>
      <c r="H305">
        <v>-88.705055000000002</v>
      </c>
      <c r="I305">
        <v>-104.28173099999999</v>
      </c>
      <c r="K305">
        <v>1.4675</v>
      </c>
      <c r="L305">
        <v>-87.052093999999997</v>
      </c>
      <c r="M305">
        <v>-76.832649000000004</v>
      </c>
      <c r="N305">
        <v>-93.639106999999996</v>
      </c>
    </row>
    <row r="306" spans="6:14" x14ac:dyDescent="0.15">
      <c r="F306">
        <v>1.4724999999999999</v>
      </c>
      <c r="G306">
        <v>-96.795531999999994</v>
      </c>
      <c r="H306">
        <v>-88.439621000000002</v>
      </c>
      <c r="I306">
        <v>-103.55323799999999</v>
      </c>
      <c r="K306">
        <v>1.4724999999999999</v>
      </c>
      <c r="L306">
        <v>-87.334793000000005</v>
      </c>
      <c r="M306">
        <v>-72.931640999999999</v>
      </c>
      <c r="N306">
        <v>-89.628631999999996</v>
      </c>
    </row>
    <row r="307" spans="6:14" x14ac:dyDescent="0.15">
      <c r="F307">
        <v>1.4775</v>
      </c>
      <c r="G307">
        <v>-98.152557000000002</v>
      </c>
      <c r="H307">
        <v>-84.26088</v>
      </c>
      <c r="I307">
        <v>-100.66580999999999</v>
      </c>
      <c r="K307">
        <v>1.4775</v>
      </c>
      <c r="L307">
        <v>-87.815398999999999</v>
      </c>
      <c r="M307">
        <v>-79.028525999999999</v>
      </c>
      <c r="N307">
        <v>-90.428841000000006</v>
      </c>
    </row>
    <row r="308" spans="6:14" x14ac:dyDescent="0.15">
      <c r="F308">
        <v>1.4824999999999999</v>
      </c>
      <c r="G308">
        <v>-99.314483999999993</v>
      </c>
      <c r="H308">
        <v>-89.329216000000002</v>
      </c>
      <c r="I308">
        <v>-100.907059</v>
      </c>
      <c r="K308">
        <v>1.4824999999999999</v>
      </c>
      <c r="L308">
        <v>-87.912231000000006</v>
      </c>
      <c r="M308">
        <v>-76.106887999999998</v>
      </c>
      <c r="N308">
        <v>-88.501960999999994</v>
      </c>
    </row>
    <row r="309" spans="6:14" x14ac:dyDescent="0.15">
      <c r="F309">
        <v>1.4875</v>
      </c>
      <c r="G309">
        <v>-98.021468999999996</v>
      </c>
      <c r="H309">
        <v>-87.066024999999996</v>
      </c>
      <c r="I309">
        <v>-100.01754800000001</v>
      </c>
      <c r="K309">
        <v>1.4875</v>
      </c>
      <c r="L309">
        <v>-87.274108999999996</v>
      </c>
      <c r="M309">
        <v>-78.698684999999998</v>
      </c>
      <c r="N309">
        <v>-91.741837000000004</v>
      </c>
    </row>
    <row r="310" spans="6:14" x14ac:dyDescent="0.15">
      <c r="F310">
        <v>1.4924999999999999</v>
      </c>
      <c r="G310">
        <v>-98.544403000000003</v>
      </c>
      <c r="H310">
        <v>-89.851867999999996</v>
      </c>
      <c r="I310">
        <v>-103.08422899999999</v>
      </c>
      <c r="K310">
        <v>1.4924999999999999</v>
      </c>
      <c r="L310">
        <v>-87.114761000000001</v>
      </c>
      <c r="M310">
        <v>-84.599677999999997</v>
      </c>
      <c r="N310">
        <v>-95.441681000000003</v>
      </c>
    </row>
    <row r="311" spans="6:14" x14ac:dyDescent="0.15">
      <c r="F311">
        <v>1.4975000000000001</v>
      </c>
      <c r="G311">
        <v>-97.778412000000003</v>
      </c>
      <c r="H311">
        <v>-96.003333999999995</v>
      </c>
      <c r="I311">
        <v>-108.184731</v>
      </c>
      <c r="K311">
        <v>1.4975000000000001</v>
      </c>
      <c r="L311">
        <v>-89.958740000000006</v>
      </c>
      <c r="M311">
        <v>-82.127578999999997</v>
      </c>
      <c r="N311">
        <v>-98.373069999999998</v>
      </c>
    </row>
    <row r="312" spans="6:14" x14ac:dyDescent="0.15">
      <c r="F312">
        <v>1.5024999999999999</v>
      </c>
      <c r="G312">
        <v>-99.964400999999995</v>
      </c>
      <c r="H312">
        <v>-93.234252999999995</v>
      </c>
      <c r="I312">
        <v>-110.178894</v>
      </c>
      <c r="K312">
        <v>1.5024999999999999</v>
      </c>
      <c r="L312">
        <v>-89.528846999999999</v>
      </c>
      <c r="M312">
        <v>-80.673889000000003</v>
      </c>
      <c r="N312">
        <v>-92.264060999999998</v>
      </c>
    </row>
    <row r="313" spans="6:14" x14ac:dyDescent="0.15">
      <c r="F313">
        <v>1.5075000000000001</v>
      </c>
      <c r="G313">
        <v>-99.899208000000002</v>
      </c>
      <c r="H313">
        <v>-91.103859</v>
      </c>
      <c r="I313">
        <v>-102.828796</v>
      </c>
      <c r="K313">
        <v>1.5075000000000001</v>
      </c>
      <c r="L313">
        <v>-91.015845999999996</v>
      </c>
      <c r="M313">
        <v>-77.697609</v>
      </c>
      <c r="N313">
        <v>-90.530959999999993</v>
      </c>
    </row>
    <row r="314" spans="6:14" x14ac:dyDescent="0.15">
      <c r="F314">
        <v>1.5125</v>
      </c>
      <c r="G314">
        <v>-101.61582199999999</v>
      </c>
      <c r="H314">
        <v>-88.629005000000006</v>
      </c>
      <c r="I314">
        <v>-100.501526</v>
      </c>
      <c r="K314">
        <v>1.5125</v>
      </c>
      <c r="L314">
        <v>-91.932343000000003</v>
      </c>
      <c r="M314">
        <v>-79.204323000000002</v>
      </c>
      <c r="N314">
        <v>-93.118911999999995</v>
      </c>
    </row>
    <row r="315" spans="6:14" x14ac:dyDescent="0.15">
      <c r="F315">
        <v>1.5175000000000001</v>
      </c>
      <c r="G315">
        <v>-102.11425800000001</v>
      </c>
      <c r="H315">
        <v>-90.568252999999999</v>
      </c>
      <c r="I315">
        <v>-104.367096</v>
      </c>
      <c r="K315">
        <v>1.5175000000000001</v>
      </c>
      <c r="L315">
        <v>-93.022628999999995</v>
      </c>
      <c r="M315">
        <v>-74.912895000000006</v>
      </c>
      <c r="N315">
        <v>-88.464882000000003</v>
      </c>
    </row>
    <row r="316" spans="6:14" x14ac:dyDescent="0.15">
      <c r="F316">
        <v>1.5225</v>
      </c>
      <c r="G316">
        <v>-102.254929</v>
      </c>
      <c r="H316">
        <v>-85.550987000000006</v>
      </c>
      <c r="I316">
        <v>-98.384818999999993</v>
      </c>
      <c r="K316">
        <v>1.5225</v>
      </c>
      <c r="L316">
        <v>-88.898314999999997</v>
      </c>
      <c r="M316">
        <v>-82.401093000000003</v>
      </c>
      <c r="N316">
        <v>-95.586426000000003</v>
      </c>
    </row>
    <row r="317" spans="6:14" x14ac:dyDescent="0.15">
      <c r="F317">
        <v>1.5275000000000001</v>
      </c>
      <c r="G317">
        <v>-98.305312999999998</v>
      </c>
      <c r="H317">
        <v>-92.229491999999993</v>
      </c>
      <c r="I317">
        <v>-105.656746</v>
      </c>
      <c r="K317">
        <v>1.5275000000000001</v>
      </c>
      <c r="L317">
        <v>-90.518456</v>
      </c>
      <c r="M317">
        <v>-81.782393999999996</v>
      </c>
      <c r="N317">
        <v>-93.131255999999993</v>
      </c>
    </row>
    <row r="318" spans="6:14" x14ac:dyDescent="0.15">
      <c r="F318">
        <v>1.5325</v>
      </c>
      <c r="G318">
        <v>-99.902878000000001</v>
      </c>
      <c r="H318">
        <v>-93.493301000000002</v>
      </c>
      <c r="I318">
        <v>-104.588554</v>
      </c>
      <c r="K318">
        <v>1.5325</v>
      </c>
      <c r="L318">
        <v>-91.665122999999994</v>
      </c>
      <c r="M318">
        <v>-80.106468000000007</v>
      </c>
      <c r="N318">
        <v>-93.152916000000005</v>
      </c>
    </row>
    <row r="319" spans="6:14" x14ac:dyDescent="0.15">
      <c r="F319">
        <v>1.5375000000000001</v>
      </c>
      <c r="G319">
        <v>-100.913651</v>
      </c>
      <c r="H319">
        <v>-90.863479999999996</v>
      </c>
      <c r="I319">
        <v>-104.125443</v>
      </c>
      <c r="K319">
        <v>1.5375000000000001</v>
      </c>
      <c r="L319">
        <v>-91.330794999999995</v>
      </c>
      <c r="M319">
        <v>-75.942924000000005</v>
      </c>
      <c r="N319">
        <v>-92.080146999999997</v>
      </c>
    </row>
    <row r="320" spans="6:14" x14ac:dyDescent="0.15">
      <c r="F320">
        <v>1.5425</v>
      </c>
      <c r="G320">
        <v>-100.744568</v>
      </c>
      <c r="H320">
        <v>-87.053925000000007</v>
      </c>
      <c r="I320">
        <v>-102.36660000000001</v>
      </c>
      <c r="K320">
        <v>1.5425</v>
      </c>
      <c r="L320">
        <v>-87.289000999999999</v>
      </c>
      <c r="M320">
        <v>-79.091583</v>
      </c>
      <c r="N320">
        <v>-93.421722000000003</v>
      </c>
    </row>
    <row r="321" spans="6:14" x14ac:dyDescent="0.15">
      <c r="F321">
        <v>1.5475000000000001</v>
      </c>
      <c r="G321">
        <v>-97.978095999999994</v>
      </c>
      <c r="H321">
        <v>-90.609511999999995</v>
      </c>
      <c r="I321">
        <v>-104.48762499999999</v>
      </c>
      <c r="K321">
        <v>1.5475000000000001</v>
      </c>
      <c r="L321">
        <v>-92.512710999999996</v>
      </c>
      <c r="M321">
        <v>-78.960930000000005</v>
      </c>
      <c r="N321">
        <v>-91.249534999999995</v>
      </c>
    </row>
    <row r="322" spans="6:14" x14ac:dyDescent="0.15">
      <c r="F322">
        <v>1.5525</v>
      </c>
      <c r="G322">
        <v>-100.040466</v>
      </c>
      <c r="H322">
        <v>-88.987044999999995</v>
      </c>
      <c r="I322">
        <v>-101.379852</v>
      </c>
      <c r="K322">
        <v>1.5525</v>
      </c>
      <c r="L322">
        <v>-92.626953</v>
      </c>
      <c r="M322">
        <v>-81.336250000000007</v>
      </c>
      <c r="N322">
        <v>-91.854545999999999</v>
      </c>
    </row>
    <row r="323" spans="6:14" x14ac:dyDescent="0.15">
      <c r="F323">
        <v>1.5575000000000001</v>
      </c>
      <c r="G323">
        <v>-102.435928</v>
      </c>
      <c r="H323">
        <v>-90.232224000000002</v>
      </c>
      <c r="I323">
        <v>-102.332954</v>
      </c>
      <c r="K323">
        <v>1.5575000000000001</v>
      </c>
      <c r="L323">
        <v>-97.042098999999993</v>
      </c>
      <c r="M323">
        <v>-73.355491999999998</v>
      </c>
      <c r="N323">
        <v>-85.985229000000004</v>
      </c>
    </row>
    <row r="324" spans="6:14" x14ac:dyDescent="0.15">
      <c r="F324">
        <v>1.5625</v>
      </c>
      <c r="G324">
        <v>-104.713669</v>
      </c>
      <c r="H324">
        <v>-84.290321000000006</v>
      </c>
      <c r="I324">
        <v>-96.977356</v>
      </c>
      <c r="K324">
        <v>1.5625</v>
      </c>
      <c r="L324">
        <v>-94.108458999999996</v>
      </c>
      <c r="M324">
        <v>-79.051124999999999</v>
      </c>
      <c r="N324">
        <v>-92.659119000000004</v>
      </c>
    </row>
    <row r="325" spans="6:14" x14ac:dyDescent="0.15">
      <c r="F325">
        <v>1.5674999999999999</v>
      </c>
      <c r="G325">
        <v>-103.572968</v>
      </c>
      <c r="H325">
        <v>-90.057227999999995</v>
      </c>
      <c r="I325">
        <v>-103.619041</v>
      </c>
      <c r="K325">
        <v>1.5674999999999999</v>
      </c>
      <c r="L325">
        <v>-93.664467000000002</v>
      </c>
      <c r="M325">
        <v>-80.724013999999997</v>
      </c>
      <c r="N325">
        <v>-97.258728000000005</v>
      </c>
    </row>
    <row r="326" spans="6:14" x14ac:dyDescent="0.15">
      <c r="F326">
        <v>1.5725</v>
      </c>
      <c r="G326">
        <v>-102.902412</v>
      </c>
      <c r="H326">
        <v>-95.891869</v>
      </c>
      <c r="I326">
        <v>-109.612793</v>
      </c>
      <c r="K326">
        <v>1.5725</v>
      </c>
      <c r="L326">
        <v>-93.757355000000004</v>
      </c>
      <c r="M326">
        <v>-83.551422000000002</v>
      </c>
      <c r="N326">
        <v>-99.731644000000003</v>
      </c>
    </row>
    <row r="327" spans="6:14" x14ac:dyDescent="0.15">
      <c r="F327">
        <v>1.5774999999999999</v>
      </c>
      <c r="G327">
        <v>-102.75065600000001</v>
      </c>
      <c r="H327">
        <v>-92.655563000000001</v>
      </c>
      <c r="I327">
        <v>-108.47178599999999</v>
      </c>
      <c r="K327">
        <v>1.5774999999999999</v>
      </c>
      <c r="L327">
        <v>-97.297049999999999</v>
      </c>
      <c r="M327">
        <v>-80.906738000000004</v>
      </c>
      <c r="N327">
        <v>-93.025397999999996</v>
      </c>
    </row>
    <row r="328" spans="6:14" x14ac:dyDescent="0.15">
      <c r="F328">
        <v>1.5825</v>
      </c>
      <c r="G328">
        <v>-104.301079</v>
      </c>
      <c r="H328">
        <v>-93.362717000000004</v>
      </c>
      <c r="I328">
        <v>-104.30497</v>
      </c>
      <c r="K328">
        <v>1.5825</v>
      </c>
      <c r="L328">
        <v>-94.158157000000003</v>
      </c>
      <c r="M328">
        <v>-85.277161000000007</v>
      </c>
      <c r="N328">
        <v>-104.484444</v>
      </c>
    </row>
    <row r="329" spans="6:14" x14ac:dyDescent="0.15">
      <c r="F329">
        <v>1.5874999999999999</v>
      </c>
      <c r="G329">
        <v>-102.93617999999999</v>
      </c>
      <c r="H329">
        <v>-95.324180999999996</v>
      </c>
      <c r="I329">
        <v>-111.950928</v>
      </c>
      <c r="K329">
        <v>1.5874999999999999</v>
      </c>
      <c r="L329">
        <v>-93.499022999999994</v>
      </c>
      <c r="M329">
        <v>-82.413948000000005</v>
      </c>
      <c r="N329">
        <v>-97.456367</v>
      </c>
    </row>
    <row r="330" spans="6:14" x14ac:dyDescent="0.15">
      <c r="F330">
        <v>1.5925</v>
      </c>
      <c r="G330">
        <v>-103.048973</v>
      </c>
      <c r="H330">
        <v>-91.311263999999994</v>
      </c>
      <c r="I330">
        <v>-106.733177</v>
      </c>
      <c r="K330">
        <v>1.5925</v>
      </c>
      <c r="L330">
        <v>-90.618713</v>
      </c>
      <c r="M330">
        <v>-84.069839000000002</v>
      </c>
      <c r="N330">
        <v>-99.051711999999995</v>
      </c>
    </row>
    <row r="331" spans="6:14" x14ac:dyDescent="0.15">
      <c r="F331">
        <v>1.5974999999999999</v>
      </c>
      <c r="G331">
        <v>-100.691711</v>
      </c>
      <c r="H331">
        <v>-93.982299999999995</v>
      </c>
      <c r="I331">
        <v>-108.755562</v>
      </c>
      <c r="K331">
        <v>1.5974999999999999</v>
      </c>
      <c r="L331">
        <v>-94.966232000000005</v>
      </c>
      <c r="M331">
        <v>-85.700310000000002</v>
      </c>
      <c r="N331">
        <v>-98.901779000000005</v>
      </c>
    </row>
    <row r="332" spans="6:14" x14ac:dyDescent="0.15">
      <c r="F332">
        <v>1.6025</v>
      </c>
      <c r="G332">
        <v>-106.254166</v>
      </c>
      <c r="H332">
        <v>-96.202102999999994</v>
      </c>
      <c r="I332">
        <v>-109.819862</v>
      </c>
      <c r="K332">
        <v>1.6025</v>
      </c>
      <c r="L332">
        <v>-97.712638999999996</v>
      </c>
      <c r="M332">
        <v>-83.317177000000001</v>
      </c>
      <c r="N332">
        <v>-98.407561999999999</v>
      </c>
    </row>
    <row r="333" spans="6:14" x14ac:dyDescent="0.15">
      <c r="F333">
        <v>1.6074999999999999</v>
      </c>
      <c r="G333">
        <v>-108.09266700000001</v>
      </c>
      <c r="H333">
        <v>-94.376182999999997</v>
      </c>
      <c r="I333">
        <v>-109.705917</v>
      </c>
      <c r="K333">
        <v>1.6074999999999999</v>
      </c>
      <c r="L333">
        <v>-97.019538999999995</v>
      </c>
      <c r="M333">
        <v>-85.747833</v>
      </c>
      <c r="N333">
        <v>-100.717117</v>
      </c>
    </row>
    <row r="334" spans="6:14" x14ac:dyDescent="0.15">
      <c r="F334">
        <v>1.6125</v>
      </c>
      <c r="G334">
        <v>-107.179749</v>
      </c>
      <c r="H334">
        <v>-95.972251999999997</v>
      </c>
      <c r="I334">
        <v>-106.042107</v>
      </c>
      <c r="K334">
        <v>1.6125</v>
      </c>
      <c r="L334">
        <v>-95.851128000000003</v>
      </c>
      <c r="M334">
        <v>-84.214104000000006</v>
      </c>
      <c r="N334">
        <v>-100.324799</v>
      </c>
    </row>
    <row r="335" spans="6:14" x14ac:dyDescent="0.15">
      <c r="F335">
        <v>1.6174999999999999</v>
      </c>
      <c r="G335">
        <v>-106.366119</v>
      </c>
      <c r="H335">
        <v>-95.336517000000001</v>
      </c>
      <c r="I335">
        <v>-111.333755</v>
      </c>
      <c r="K335">
        <v>1.6174999999999999</v>
      </c>
      <c r="L335">
        <v>-95.960007000000004</v>
      </c>
      <c r="M335">
        <v>-80.130722000000006</v>
      </c>
      <c r="N335">
        <v>-92.821548000000007</v>
      </c>
    </row>
    <row r="336" spans="6:14" x14ac:dyDescent="0.15">
      <c r="F336">
        <v>1.6225000000000001</v>
      </c>
      <c r="G336">
        <v>-105.930481</v>
      </c>
      <c r="H336">
        <v>-90.696678000000006</v>
      </c>
      <c r="I336">
        <v>-103.673782</v>
      </c>
      <c r="K336">
        <v>1.6225000000000001</v>
      </c>
      <c r="L336">
        <v>-95.681213</v>
      </c>
      <c r="M336">
        <v>-84.345557999999997</v>
      </c>
      <c r="N336">
        <v>-95.935753000000005</v>
      </c>
    </row>
    <row r="337" spans="6:14" x14ac:dyDescent="0.15">
      <c r="F337">
        <v>1.6274999999999999</v>
      </c>
      <c r="G337">
        <v>-106.60050200000001</v>
      </c>
      <c r="H337">
        <v>-96.146133000000006</v>
      </c>
      <c r="I337">
        <v>-108.05587</v>
      </c>
      <c r="K337">
        <v>1.6274999999999999</v>
      </c>
      <c r="L337">
        <v>-97.145308999999997</v>
      </c>
      <c r="M337">
        <v>-84.240555000000001</v>
      </c>
      <c r="N337">
        <v>-100.45689400000001</v>
      </c>
    </row>
    <row r="338" spans="6:14" x14ac:dyDescent="0.15">
      <c r="F338">
        <v>1.6325000000000001</v>
      </c>
      <c r="G338">
        <v>-107.28949</v>
      </c>
      <c r="H338">
        <v>-95.087112000000005</v>
      </c>
      <c r="I338">
        <v>-110.496399</v>
      </c>
      <c r="K338">
        <v>1.6325000000000001</v>
      </c>
      <c r="L338">
        <v>-98.413321999999994</v>
      </c>
      <c r="M338">
        <v>-78.689598000000004</v>
      </c>
      <c r="N338">
        <v>-91.194519</v>
      </c>
    </row>
    <row r="339" spans="6:14" x14ac:dyDescent="0.15">
      <c r="F339">
        <v>1.6375</v>
      </c>
      <c r="G339">
        <v>-108.25417299999999</v>
      </c>
      <c r="H339">
        <v>-89.718841999999995</v>
      </c>
      <c r="I339">
        <v>-102.111099</v>
      </c>
      <c r="K339">
        <v>1.6375</v>
      </c>
      <c r="L339">
        <v>-100.449585</v>
      </c>
      <c r="M339">
        <v>-82.918259000000006</v>
      </c>
      <c r="N339">
        <v>-99.900222999999997</v>
      </c>
    </row>
    <row r="340" spans="6:14" x14ac:dyDescent="0.15">
      <c r="F340">
        <v>1.6425000000000001</v>
      </c>
      <c r="G340">
        <v>-110.628998</v>
      </c>
      <c r="H340">
        <v>-94.498062000000004</v>
      </c>
      <c r="I340">
        <v>-112.476089</v>
      </c>
      <c r="K340">
        <v>1.6425000000000001</v>
      </c>
      <c r="L340">
        <v>-95.511252999999996</v>
      </c>
      <c r="M340">
        <v>-87.778473000000005</v>
      </c>
      <c r="N340">
        <v>-101.430145</v>
      </c>
    </row>
    <row r="341" spans="6:14" x14ac:dyDescent="0.15">
      <c r="F341">
        <v>1.6475</v>
      </c>
      <c r="G341">
        <v>-105.63365899999999</v>
      </c>
      <c r="H341">
        <v>-99.387343999999999</v>
      </c>
      <c r="I341">
        <v>-113.01068100000001</v>
      </c>
      <c r="K341">
        <v>1.6475</v>
      </c>
      <c r="L341">
        <v>-97.249634</v>
      </c>
      <c r="M341">
        <v>-89.367644999999996</v>
      </c>
      <c r="N341">
        <v>-100.837395</v>
      </c>
    </row>
    <row r="342" spans="6:14" x14ac:dyDescent="0.15">
      <c r="F342">
        <v>1.6525000000000001</v>
      </c>
      <c r="G342">
        <v>-106.54652400000001</v>
      </c>
      <c r="H342">
        <v>-100.25427999999999</v>
      </c>
      <c r="I342">
        <v>-111.808716</v>
      </c>
      <c r="K342">
        <v>1.6525000000000001</v>
      </c>
      <c r="L342">
        <v>-98.727028000000004</v>
      </c>
      <c r="M342">
        <v>-81.598236</v>
      </c>
      <c r="N342">
        <v>-94.852249</v>
      </c>
    </row>
    <row r="343" spans="6:14" x14ac:dyDescent="0.15">
      <c r="F343">
        <v>1.6575</v>
      </c>
      <c r="G343">
        <v>-106.900375</v>
      </c>
      <c r="H343">
        <v>-93.078400000000002</v>
      </c>
      <c r="I343">
        <v>-105.674606</v>
      </c>
      <c r="K343">
        <v>1.6575</v>
      </c>
      <c r="L343">
        <v>-95.180901000000006</v>
      </c>
      <c r="M343">
        <v>-81.663848999999999</v>
      </c>
      <c r="N343">
        <v>-97.883347000000001</v>
      </c>
    </row>
    <row r="344" spans="6:14" x14ac:dyDescent="0.15">
      <c r="F344">
        <v>1.6625000000000001</v>
      </c>
      <c r="G344">
        <v>-104.981567</v>
      </c>
      <c r="H344">
        <v>-92.302963000000005</v>
      </c>
      <c r="I344">
        <v>-103.945305</v>
      </c>
      <c r="K344">
        <v>1.6625000000000001</v>
      </c>
      <c r="L344">
        <v>-93.824157999999997</v>
      </c>
      <c r="M344">
        <v>-82.683852999999999</v>
      </c>
      <c r="N344">
        <v>-97.017653999999993</v>
      </c>
    </row>
    <row r="345" spans="6:14" x14ac:dyDescent="0.15">
      <c r="F345">
        <v>1.6675</v>
      </c>
      <c r="G345">
        <v>-104.64183800000001</v>
      </c>
      <c r="H345">
        <v>-87.851333999999994</v>
      </c>
      <c r="I345">
        <v>-103.137398</v>
      </c>
      <c r="K345">
        <v>1.6675</v>
      </c>
      <c r="L345">
        <v>-96.433632000000003</v>
      </c>
      <c r="M345">
        <v>-93.493149000000003</v>
      </c>
      <c r="N345">
        <v>-108.277069</v>
      </c>
    </row>
    <row r="346" spans="6:14" x14ac:dyDescent="0.15">
      <c r="F346">
        <v>1.6725000000000001</v>
      </c>
      <c r="G346">
        <v>-103.92572</v>
      </c>
      <c r="H346">
        <v>-102.21530199999999</v>
      </c>
      <c r="I346">
        <v>-118.50852999999999</v>
      </c>
      <c r="K346">
        <v>1.6725000000000001</v>
      </c>
      <c r="L346">
        <v>-97.662497999999999</v>
      </c>
      <c r="M346">
        <v>-84.813880999999995</v>
      </c>
      <c r="N346">
        <v>-98.485489000000001</v>
      </c>
    </row>
    <row r="347" spans="6:14" x14ac:dyDescent="0.15">
      <c r="F347">
        <v>1.6775</v>
      </c>
      <c r="G347">
        <v>-104.88475800000001</v>
      </c>
      <c r="H347">
        <v>-95.966956999999994</v>
      </c>
      <c r="I347">
        <v>-109.560867</v>
      </c>
      <c r="K347">
        <v>1.6775</v>
      </c>
      <c r="L347">
        <v>-98.208175999999995</v>
      </c>
      <c r="M347">
        <v>-95.161850000000001</v>
      </c>
      <c r="N347">
        <v>-110.108093</v>
      </c>
    </row>
    <row r="348" spans="6:14" x14ac:dyDescent="0.15">
      <c r="F348">
        <v>1.6825000000000001</v>
      </c>
      <c r="G348">
        <v>-105.068451</v>
      </c>
      <c r="H348">
        <v>-106.252838</v>
      </c>
      <c r="I348">
        <v>-121.315163</v>
      </c>
      <c r="K348">
        <v>1.6825000000000001</v>
      </c>
      <c r="L348">
        <v>-98.590439000000003</v>
      </c>
      <c r="M348">
        <v>-86.731757999999999</v>
      </c>
      <c r="N348">
        <v>-100.308075</v>
      </c>
    </row>
    <row r="349" spans="6:14" x14ac:dyDescent="0.15">
      <c r="F349">
        <v>1.6875</v>
      </c>
      <c r="G349">
        <v>-104.793938</v>
      </c>
      <c r="H349">
        <v>-98.224297000000007</v>
      </c>
      <c r="I349">
        <v>-110.89537799999999</v>
      </c>
      <c r="K349">
        <v>1.6875</v>
      </c>
      <c r="L349">
        <v>-98.639144999999999</v>
      </c>
      <c r="M349">
        <v>-94.932975999999996</v>
      </c>
      <c r="N349">
        <v>-108.20678700000001</v>
      </c>
    </row>
    <row r="350" spans="6:14" x14ac:dyDescent="0.15">
      <c r="F350">
        <v>1.6924999999999999</v>
      </c>
      <c r="G350">
        <v>-104.087051</v>
      </c>
      <c r="H350">
        <v>-104.340637</v>
      </c>
      <c r="I350">
        <v>-119.299156</v>
      </c>
      <c r="K350">
        <v>1.6924999999999999</v>
      </c>
      <c r="L350">
        <v>-101.184906</v>
      </c>
      <c r="M350">
        <v>-91.048659999999998</v>
      </c>
      <c r="N350">
        <v>-104.88504</v>
      </c>
    </row>
    <row r="351" spans="6:14" x14ac:dyDescent="0.15">
      <c r="F351">
        <v>1.6975</v>
      </c>
      <c r="G351">
        <v>-105.65801999999999</v>
      </c>
      <c r="H351">
        <v>-102.38041699999999</v>
      </c>
      <c r="I351">
        <v>-117.36286200000001</v>
      </c>
      <c r="K351">
        <v>1.6975</v>
      </c>
      <c r="L351">
        <v>-98.530533000000005</v>
      </c>
      <c r="M351">
        <v>-87.181128999999999</v>
      </c>
      <c r="N351">
        <v>-98.010261999999997</v>
      </c>
    </row>
    <row r="352" spans="6:14" x14ac:dyDescent="0.15">
      <c r="F352">
        <v>1.7024999999999999</v>
      </c>
      <c r="G352">
        <v>-104.14064</v>
      </c>
      <c r="H352">
        <v>-90.096519000000001</v>
      </c>
      <c r="I352">
        <v>-101.86891199999999</v>
      </c>
      <c r="K352">
        <v>1.7024999999999999</v>
      </c>
      <c r="L352">
        <v>-101.379356</v>
      </c>
      <c r="M352">
        <v>-92.389533999999998</v>
      </c>
      <c r="N352">
        <v>-107.191742</v>
      </c>
    </row>
    <row r="353" spans="6:14" x14ac:dyDescent="0.15">
      <c r="F353">
        <v>1.7075</v>
      </c>
      <c r="G353">
        <v>-105.51840199999999</v>
      </c>
      <c r="H353">
        <v>-99.744193999999993</v>
      </c>
      <c r="I353">
        <v>-118.27671100000001</v>
      </c>
      <c r="K353">
        <v>1.7075</v>
      </c>
      <c r="L353">
        <v>-98.513656999999995</v>
      </c>
      <c r="M353">
        <v>-77.367705999999998</v>
      </c>
      <c r="N353">
        <v>-92.515144000000006</v>
      </c>
    </row>
    <row r="354" spans="6:14" x14ac:dyDescent="0.15">
      <c r="F354">
        <v>1.7124999999999999</v>
      </c>
      <c r="G354">
        <v>-102.306473</v>
      </c>
      <c r="H354">
        <v>-88.343215999999998</v>
      </c>
      <c r="I354">
        <v>-103.502365</v>
      </c>
      <c r="K354">
        <v>1.7124999999999999</v>
      </c>
      <c r="L354">
        <v>-101.106674</v>
      </c>
      <c r="M354">
        <v>-84.215584000000007</v>
      </c>
      <c r="N354">
        <v>-98.262237999999996</v>
      </c>
    </row>
    <row r="355" spans="6:14" x14ac:dyDescent="0.15">
      <c r="F355">
        <v>1.7175</v>
      </c>
      <c r="G355">
        <v>-103.73634300000001</v>
      </c>
      <c r="H355">
        <v>-95.104552999999996</v>
      </c>
      <c r="I355">
        <v>-109.23381000000001</v>
      </c>
      <c r="K355">
        <v>1.7175</v>
      </c>
      <c r="L355">
        <v>-102.21608000000001</v>
      </c>
      <c r="M355">
        <v>-92.532471000000001</v>
      </c>
      <c r="N355">
        <v>-107.553062</v>
      </c>
    </row>
    <row r="356" spans="6:14" x14ac:dyDescent="0.15">
      <c r="F356">
        <v>1.7224999999999999</v>
      </c>
      <c r="G356">
        <v>-104.301491</v>
      </c>
      <c r="H356">
        <v>-103.709396</v>
      </c>
      <c r="I356">
        <v>-121.257278</v>
      </c>
      <c r="K356">
        <v>1.7224999999999999</v>
      </c>
      <c r="L356">
        <v>-101.301582</v>
      </c>
      <c r="M356">
        <v>-91.078795999999997</v>
      </c>
      <c r="N356">
        <v>-103.408463</v>
      </c>
    </row>
    <row r="357" spans="6:14" x14ac:dyDescent="0.15">
      <c r="F357">
        <v>1.7275</v>
      </c>
      <c r="G357">
        <v>-104.388954</v>
      </c>
      <c r="H357">
        <v>-102.894402</v>
      </c>
      <c r="I357">
        <v>-116.386841</v>
      </c>
      <c r="K357">
        <v>1.7275</v>
      </c>
      <c r="L357">
        <v>-104.934196</v>
      </c>
      <c r="M357">
        <v>-81.037361000000004</v>
      </c>
      <c r="N357">
        <v>-94.634086999999994</v>
      </c>
    </row>
    <row r="358" spans="6:14" x14ac:dyDescent="0.15">
      <c r="F358">
        <v>1.7324999999999999</v>
      </c>
      <c r="G358">
        <v>-105.420624</v>
      </c>
      <c r="H358">
        <v>-92.016541000000004</v>
      </c>
      <c r="I358">
        <v>-105.624077</v>
      </c>
      <c r="K358">
        <v>1.7324999999999999</v>
      </c>
      <c r="L358">
        <v>-101.23981499999999</v>
      </c>
      <c r="M358">
        <v>-91.761291999999997</v>
      </c>
      <c r="N358">
        <v>-105.45098900000001</v>
      </c>
    </row>
    <row r="359" spans="6:14" x14ac:dyDescent="0.15">
      <c r="F359">
        <v>1.7375</v>
      </c>
      <c r="G359">
        <v>-105.17121899999999</v>
      </c>
      <c r="H359">
        <v>-103.109482</v>
      </c>
      <c r="I359">
        <v>-118.23988300000001</v>
      </c>
      <c r="K359">
        <v>1.7375</v>
      </c>
      <c r="L359">
        <v>-104.20706199999999</v>
      </c>
      <c r="M359">
        <v>-92.799469000000002</v>
      </c>
      <c r="N359">
        <v>-105.988617</v>
      </c>
    </row>
    <row r="360" spans="6:14" x14ac:dyDescent="0.15">
      <c r="F360">
        <v>1.7424999999999999</v>
      </c>
      <c r="G360">
        <v>-104.771286</v>
      </c>
      <c r="H360">
        <v>-103.144524</v>
      </c>
      <c r="I360">
        <v>-116.57505</v>
      </c>
      <c r="K360">
        <v>1.7424999999999999</v>
      </c>
      <c r="L360">
        <v>-105.049217</v>
      </c>
      <c r="M360">
        <v>-86.262512000000001</v>
      </c>
      <c r="N360">
        <v>-100.092659</v>
      </c>
    </row>
    <row r="361" spans="6:14" x14ac:dyDescent="0.15">
      <c r="F361">
        <v>1.7475000000000001</v>
      </c>
      <c r="G361">
        <v>-105.210533</v>
      </c>
      <c r="H361">
        <v>-97.220496999999995</v>
      </c>
      <c r="I361">
        <v>-111.085037</v>
      </c>
      <c r="K361">
        <v>1.7475000000000001</v>
      </c>
      <c r="L361">
        <v>-102.870132</v>
      </c>
      <c r="M361">
        <v>-79.864670000000004</v>
      </c>
      <c r="N361">
        <v>-93.992455000000007</v>
      </c>
    </row>
    <row r="362" spans="6:14" x14ac:dyDescent="0.15">
      <c r="F362">
        <v>1.7524999999999999</v>
      </c>
      <c r="G362">
        <v>-105.241936</v>
      </c>
      <c r="H362">
        <v>-100.654053</v>
      </c>
      <c r="I362">
        <v>-116.15057400000001</v>
      </c>
      <c r="K362">
        <v>1.7524999999999999</v>
      </c>
      <c r="L362">
        <v>-102.302902</v>
      </c>
      <c r="M362">
        <v>-92.626487999999995</v>
      </c>
      <c r="N362">
        <v>-109.414383</v>
      </c>
    </row>
    <row r="363" spans="6:14" x14ac:dyDescent="0.15">
      <c r="F363">
        <v>1.7575000000000001</v>
      </c>
      <c r="G363">
        <v>-106.002922</v>
      </c>
      <c r="H363">
        <v>-107.31456</v>
      </c>
      <c r="I363">
        <v>-120.575951</v>
      </c>
      <c r="K363">
        <v>1.7575000000000001</v>
      </c>
      <c r="L363">
        <v>-102.859459</v>
      </c>
      <c r="M363">
        <v>-91.928719000000001</v>
      </c>
      <c r="N363">
        <v>-102.944321</v>
      </c>
    </row>
    <row r="364" spans="6:14" x14ac:dyDescent="0.15">
      <c r="F364">
        <v>1.7625</v>
      </c>
      <c r="G364">
        <v>-107.24572000000001</v>
      </c>
      <c r="H364">
        <v>-102.76944</v>
      </c>
      <c r="I364">
        <v>-113.93802599999999</v>
      </c>
      <c r="K364">
        <v>1.7625</v>
      </c>
      <c r="L364">
        <v>-107.359627</v>
      </c>
      <c r="M364">
        <v>-87.404396000000006</v>
      </c>
      <c r="N364">
        <v>-100.857765</v>
      </c>
    </row>
    <row r="365" spans="6:14" x14ac:dyDescent="0.15">
      <c r="F365">
        <v>1.7675000000000001</v>
      </c>
      <c r="G365">
        <v>-107.072334</v>
      </c>
      <c r="H365">
        <v>-98.339348000000001</v>
      </c>
      <c r="I365">
        <v>-111.81553599999999</v>
      </c>
      <c r="K365">
        <v>1.7675000000000001</v>
      </c>
      <c r="L365">
        <v>-109.34672500000001</v>
      </c>
      <c r="M365">
        <v>-94.371605000000002</v>
      </c>
      <c r="N365">
        <v>-107.94601400000001</v>
      </c>
    </row>
    <row r="366" spans="6:14" x14ac:dyDescent="0.15">
      <c r="F366">
        <v>1.7725</v>
      </c>
      <c r="G366">
        <v>-106.106354</v>
      </c>
      <c r="H366">
        <v>-106.808083</v>
      </c>
      <c r="I366">
        <v>-120.008163</v>
      </c>
      <c r="K366">
        <v>1.7725</v>
      </c>
      <c r="L366">
        <v>-107.673294</v>
      </c>
      <c r="M366">
        <v>-91.808791999999997</v>
      </c>
      <c r="N366">
        <v>-104.720184</v>
      </c>
    </row>
    <row r="367" spans="6:14" x14ac:dyDescent="0.15">
      <c r="F367">
        <v>1.7775000000000001</v>
      </c>
      <c r="G367">
        <v>-106.079643</v>
      </c>
      <c r="H367">
        <v>-102.12112399999999</v>
      </c>
      <c r="I367">
        <v>-115.20461299999999</v>
      </c>
      <c r="K367">
        <v>1.7775000000000001</v>
      </c>
      <c r="L367">
        <v>-104.82006800000001</v>
      </c>
      <c r="M367">
        <v>-99.943603999999993</v>
      </c>
      <c r="N367">
        <v>-113.885536</v>
      </c>
    </row>
    <row r="368" spans="6:14" x14ac:dyDescent="0.15">
      <c r="F368">
        <v>1.7825</v>
      </c>
      <c r="G368">
        <v>-106.690056</v>
      </c>
      <c r="H368">
        <v>-104.777214</v>
      </c>
      <c r="I368">
        <v>-118.258476</v>
      </c>
      <c r="K368">
        <v>1.7825</v>
      </c>
      <c r="L368">
        <v>-105.287689</v>
      </c>
      <c r="M368">
        <v>-95.846985000000004</v>
      </c>
      <c r="N368">
        <v>-110.653946</v>
      </c>
    </row>
    <row r="369" spans="6:14" x14ac:dyDescent="0.15">
      <c r="F369">
        <v>1.7875000000000001</v>
      </c>
      <c r="G369">
        <v>-107.85244</v>
      </c>
      <c r="H369">
        <v>-106.78778800000001</v>
      </c>
      <c r="I369">
        <v>-121.544411</v>
      </c>
      <c r="K369">
        <v>1.7875000000000001</v>
      </c>
      <c r="L369">
        <v>-104.955437</v>
      </c>
      <c r="M369">
        <v>-99.905685000000005</v>
      </c>
      <c r="N369">
        <v>-115.202263</v>
      </c>
    </row>
    <row r="370" spans="6:14" x14ac:dyDescent="0.15">
      <c r="F370">
        <v>1.7925</v>
      </c>
      <c r="G370">
        <v>-107.160957</v>
      </c>
      <c r="H370">
        <v>-110.73764799999999</v>
      </c>
      <c r="I370">
        <v>-126.26971399999999</v>
      </c>
      <c r="K370">
        <v>1.7925</v>
      </c>
      <c r="L370">
        <v>-103.570572</v>
      </c>
      <c r="M370">
        <v>-97.151786999999999</v>
      </c>
      <c r="N370">
        <v>-109.49678</v>
      </c>
    </row>
    <row r="371" spans="6:14" x14ac:dyDescent="0.15">
      <c r="F371">
        <v>1.7975000000000001</v>
      </c>
      <c r="G371">
        <v>-108.67544599999999</v>
      </c>
      <c r="H371">
        <v>-108.14711800000001</v>
      </c>
      <c r="I371">
        <v>-120.488274</v>
      </c>
      <c r="K371">
        <v>1.7975000000000001</v>
      </c>
      <c r="L371">
        <v>-104.945763</v>
      </c>
      <c r="M371">
        <v>-87.946815000000001</v>
      </c>
      <c r="N371">
        <v>-99.876052999999999</v>
      </c>
    </row>
    <row r="372" spans="6:14" x14ac:dyDescent="0.15">
      <c r="F372">
        <v>1.8025</v>
      </c>
      <c r="G372">
        <v>-108.429779</v>
      </c>
      <c r="H372">
        <v>-98.947104999999993</v>
      </c>
      <c r="I372">
        <v>-110.863235</v>
      </c>
      <c r="K372">
        <v>1.8025</v>
      </c>
      <c r="L372">
        <v>-104.79135100000001</v>
      </c>
      <c r="M372">
        <v>-74.556128999999999</v>
      </c>
      <c r="N372">
        <v>-87.790740999999997</v>
      </c>
    </row>
    <row r="373" spans="6:14" x14ac:dyDescent="0.15">
      <c r="F373">
        <v>1.8075000000000001</v>
      </c>
      <c r="G373">
        <v>-107.23709100000001</v>
      </c>
      <c r="H373">
        <v>-85.555724999999995</v>
      </c>
      <c r="I373">
        <v>-98.770781999999997</v>
      </c>
      <c r="K373">
        <v>1.8075000000000001</v>
      </c>
      <c r="L373">
        <v>-97.759415000000004</v>
      </c>
      <c r="M373">
        <v>-92.059737999999996</v>
      </c>
      <c r="N373">
        <v>-113.242035</v>
      </c>
    </row>
    <row r="374" spans="6:14" x14ac:dyDescent="0.15">
      <c r="F374">
        <v>1.8125</v>
      </c>
      <c r="G374">
        <v>-105.71972700000001</v>
      </c>
      <c r="H374">
        <v>-103.13427</v>
      </c>
      <c r="I374">
        <v>-123.81287399999999</v>
      </c>
      <c r="K374">
        <v>1.8125</v>
      </c>
      <c r="L374">
        <v>-99.260673999999995</v>
      </c>
      <c r="M374">
        <v>-94.545546999999999</v>
      </c>
      <c r="N374">
        <v>-107.885521</v>
      </c>
    </row>
    <row r="375" spans="6:14" x14ac:dyDescent="0.15">
      <c r="F375">
        <v>1.8174999999999999</v>
      </c>
      <c r="G375">
        <v>-109.317741</v>
      </c>
      <c r="H375">
        <v>-105.56574999999999</v>
      </c>
      <c r="I375">
        <v>-118.65516700000001</v>
      </c>
      <c r="K375">
        <v>1.8174999999999999</v>
      </c>
      <c r="L375">
        <v>-103.156937</v>
      </c>
      <c r="M375">
        <v>-85.458847000000006</v>
      </c>
      <c r="N375">
        <v>-101.30390199999999</v>
      </c>
    </row>
    <row r="376" spans="6:14" x14ac:dyDescent="0.15">
      <c r="F376">
        <v>1.8225</v>
      </c>
      <c r="G376">
        <v>-109.036728</v>
      </c>
      <c r="H376">
        <v>-96.484108000000006</v>
      </c>
      <c r="I376">
        <v>-112.10552199999999</v>
      </c>
      <c r="K376">
        <v>1.8225</v>
      </c>
      <c r="L376">
        <v>-101.93197600000001</v>
      </c>
      <c r="M376">
        <v>-96.297568999999996</v>
      </c>
      <c r="N376">
        <v>-110.82751500000001</v>
      </c>
    </row>
    <row r="377" spans="6:14" x14ac:dyDescent="0.15">
      <c r="F377">
        <v>1.8274999999999999</v>
      </c>
      <c r="G377">
        <v>-108.867935</v>
      </c>
      <c r="H377">
        <v>-107.209442</v>
      </c>
      <c r="I377">
        <v>-121.82242599999999</v>
      </c>
      <c r="K377">
        <v>1.8274999999999999</v>
      </c>
      <c r="L377">
        <v>-102.823746</v>
      </c>
      <c r="M377">
        <v>-99.395599000000004</v>
      </c>
      <c r="N377">
        <v>-113.055336</v>
      </c>
    </row>
    <row r="378" spans="6:14" x14ac:dyDescent="0.15">
      <c r="F378">
        <v>1.8325</v>
      </c>
      <c r="G378">
        <v>-108.600128</v>
      </c>
      <c r="H378">
        <v>-109.656418</v>
      </c>
      <c r="I378">
        <v>-122.96933</v>
      </c>
      <c r="K378">
        <v>1.8325</v>
      </c>
      <c r="L378">
        <v>-103.84571800000001</v>
      </c>
      <c r="M378">
        <v>-92.548714000000004</v>
      </c>
      <c r="N378">
        <v>-107.416527</v>
      </c>
    </row>
    <row r="379" spans="6:14" x14ac:dyDescent="0.15">
      <c r="F379">
        <v>1.8374999999999999</v>
      </c>
      <c r="G379">
        <v>-108.19766199999999</v>
      </c>
      <c r="H379">
        <v>-103.539345</v>
      </c>
      <c r="I379">
        <v>-118.408401</v>
      </c>
      <c r="K379">
        <v>1.8374999999999999</v>
      </c>
      <c r="L379">
        <v>-103.09211000000001</v>
      </c>
      <c r="M379">
        <v>-100.066368</v>
      </c>
      <c r="N379">
        <v>-113.654343</v>
      </c>
    </row>
    <row r="380" spans="6:14" x14ac:dyDescent="0.15">
      <c r="F380">
        <v>1.8425</v>
      </c>
      <c r="G380">
        <v>-108.253395</v>
      </c>
      <c r="H380">
        <v>-111.057137</v>
      </c>
      <c r="I380">
        <v>-124.628647</v>
      </c>
      <c r="K380">
        <v>1.8425</v>
      </c>
      <c r="L380">
        <v>-104.725922</v>
      </c>
      <c r="M380">
        <v>-95.731307999999999</v>
      </c>
      <c r="N380">
        <v>-108.09097300000001</v>
      </c>
    </row>
    <row r="381" spans="6:14" x14ac:dyDescent="0.15">
      <c r="F381">
        <v>1.8474999999999999</v>
      </c>
      <c r="G381">
        <v>-107.19651</v>
      </c>
      <c r="H381">
        <v>-108.087112</v>
      </c>
      <c r="I381">
        <v>-122.26515999999999</v>
      </c>
      <c r="K381">
        <v>1.8474999999999999</v>
      </c>
      <c r="L381">
        <v>-103.406509</v>
      </c>
      <c r="M381">
        <v>-101.397415</v>
      </c>
      <c r="N381">
        <v>-117.116287</v>
      </c>
    </row>
    <row r="382" spans="6:14" x14ac:dyDescent="0.15">
      <c r="F382">
        <v>1.8525</v>
      </c>
      <c r="G382">
        <v>-107.43074</v>
      </c>
      <c r="H382">
        <v>-107.69766199999999</v>
      </c>
      <c r="I382">
        <v>-122.754707</v>
      </c>
      <c r="K382">
        <v>1.8525</v>
      </c>
      <c r="L382">
        <v>-103.48651099999999</v>
      </c>
      <c r="M382">
        <v>-95.047318000000004</v>
      </c>
      <c r="N382">
        <v>-106.071304</v>
      </c>
    </row>
    <row r="383" spans="6:14" x14ac:dyDescent="0.15">
      <c r="F383">
        <v>1.8574999999999999</v>
      </c>
      <c r="G383">
        <v>-105.50123600000001</v>
      </c>
      <c r="H383">
        <v>-106.036377</v>
      </c>
      <c r="I383">
        <v>-117.06431600000001</v>
      </c>
      <c r="K383">
        <v>1.8574999999999999</v>
      </c>
      <c r="L383">
        <v>-105.740601</v>
      </c>
      <c r="M383">
        <v>-93.565948000000006</v>
      </c>
      <c r="N383">
        <v>-108.05851</v>
      </c>
    </row>
    <row r="384" spans="6:14" x14ac:dyDescent="0.15">
      <c r="F384">
        <v>1.8625</v>
      </c>
      <c r="G384">
        <v>-105.842606</v>
      </c>
      <c r="H384">
        <v>-104.955765</v>
      </c>
      <c r="I384">
        <v>-119.537468</v>
      </c>
      <c r="K384">
        <v>1.8625</v>
      </c>
      <c r="L384">
        <v>-104.219498</v>
      </c>
      <c r="M384">
        <v>-92.125838999999999</v>
      </c>
      <c r="N384">
        <v>-105.35086099999999</v>
      </c>
    </row>
    <row r="385" spans="6:14" x14ac:dyDescent="0.15">
      <c r="F385">
        <v>1.8674999999999999</v>
      </c>
      <c r="G385">
        <v>-106.247704</v>
      </c>
      <c r="H385">
        <v>-101.96006</v>
      </c>
      <c r="I385">
        <v>-113.087852</v>
      </c>
      <c r="K385">
        <v>1.8674999999999999</v>
      </c>
      <c r="L385">
        <v>-103.491173</v>
      </c>
      <c r="M385">
        <v>-103.79014599999999</v>
      </c>
      <c r="N385">
        <v>-120.601349</v>
      </c>
    </row>
    <row r="386" spans="6:14" x14ac:dyDescent="0.15">
      <c r="F386">
        <v>1.8725000000000001</v>
      </c>
      <c r="G386">
        <v>-105.20779400000001</v>
      </c>
      <c r="H386">
        <v>-113.231033</v>
      </c>
      <c r="I386">
        <v>-131.365341</v>
      </c>
      <c r="K386">
        <v>1.8725000000000001</v>
      </c>
      <c r="L386">
        <v>-105.673019</v>
      </c>
      <c r="M386">
        <v>-109.497879</v>
      </c>
      <c r="N386">
        <v>-122.215103</v>
      </c>
    </row>
    <row r="387" spans="6:14" x14ac:dyDescent="0.15">
      <c r="F387">
        <v>1.8774999999999999</v>
      </c>
      <c r="G387">
        <v>-105.35032699999999</v>
      </c>
      <c r="H387">
        <v>-120.40081000000001</v>
      </c>
      <c r="I387">
        <v>-133.21759</v>
      </c>
      <c r="K387">
        <v>1.8774999999999999</v>
      </c>
      <c r="L387">
        <v>-105.461815</v>
      </c>
      <c r="M387">
        <v>-91.853935000000007</v>
      </c>
      <c r="N387">
        <v>-102.203705</v>
      </c>
    </row>
    <row r="388" spans="6:14" x14ac:dyDescent="0.15">
      <c r="F388">
        <v>1.8825000000000001</v>
      </c>
      <c r="G388">
        <v>-105.029945</v>
      </c>
      <c r="H388">
        <v>-101.735596</v>
      </c>
      <c r="I388">
        <v>-113.86544000000001</v>
      </c>
      <c r="K388">
        <v>1.8825000000000001</v>
      </c>
      <c r="L388">
        <v>-105.372169</v>
      </c>
      <c r="M388">
        <v>-100.976265</v>
      </c>
      <c r="N388">
        <v>-111.91379499999999</v>
      </c>
    </row>
    <row r="389" spans="6:14" x14ac:dyDescent="0.15">
      <c r="F389">
        <v>1.8875</v>
      </c>
      <c r="G389">
        <v>-104.45504800000001</v>
      </c>
      <c r="H389">
        <v>-111.40374</v>
      </c>
      <c r="I389">
        <v>-122.58268700000001</v>
      </c>
      <c r="K389">
        <v>1.8875</v>
      </c>
      <c r="L389">
        <v>-105.793846</v>
      </c>
      <c r="M389">
        <v>-98.820480000000003</v>
      </c>
      <c r="N389">
        <v>-115.279579</v>
      </c>
    </row>
    <row r="390" spans="6:14" x14ac:dyDescent="0.15">
      <c r="F390">
        <v>1.8925000000000001</v>
      </c>
      <c r="G390">
        <v>-104.22932400000001</v>
      </c>
      <c r="H390">
        <v>-109.69253500000001</v>
      </c>
      <c r="I390">
        <v>-126.256378</v>
      </c>
      <c r="K390">
        <v>1.8925000000000001</v>
      </c>
      <c r="L390">
        <v>-106.69768500000001</v>
      </c>
      <c r="M390">
        <v>-113.887169</v>
      </c>
      <c r="N390">
        <v>-127.83284</v>
      </c>
    </row>
    <row r="391" spans="6:14" x14ac:dyDescent="0.15">
      <c r="F391">
        <v>1.8975</v>
      </c>
      <c r="G391">
        <v>-103.721474</v>
      </c>
      <c r="H391">
        <v>-124.873383</v>
      </c>
      <c r="I391">
        <v>-138.846756</v>
      </c>
      <c r="K391">
        <v>1.8975</v>
      </c>
      <c r="L391">
        <v>-106.655159</v>
      </c>
      <c r="M391">
        <v>-105.223511</v>
      </c>
      <c r="N391">
        <v>-117.82405900000001</v>
      </c>
    </row>
    <row r="392" spans="6:14" x14ac:dyDescent="0.15">
      <c r="F392">
        <v>1.9025000000000001</v>
      </c>
      <c r="G392">
        <v>-103.589462</v>
      </c>
      <c r="H392">
        <v>-117.18285400000001</v>
      </c>
      <c r="I392">
        <v>-129.68623400000001</v>
      </c>
      <c r="K392">
        <v>1.9025000000000001</v>
      </c>
      <c r="L392">
        <v>-104.957588</v>
      </c>
      <c r="M392">
        <v>-97.220061999999999</v>
      </c>
      <c r="N392">
        <v>-109.16141500000001</v>
      </c>
    </row>
    <row r="393" spans="6:14" x14ac:dyDescent="0.15">
      <c r="F393">
        <v>1.9075</v>
      </c>
      <c r="G393">
        <v>-103.214584</v>
      </c>
      <c r="H393">
        <v>-108.180786</v>
      </c>
      <c r="I393">
        <v>-120.300735</v>
      </c>
      <c r="K393">
        <v>1.9075</v>
      </c>
      <c r="L393">
        <v>-110.13633</v>
      </c>
      <c r="M393">
        <v>-95.751616999999996</v>
      </c>
      <c r="N393">
        <v>-109.40306099999999</v>
      </c>
    </row>
    <row r="394" spans="6:14" x14ac:dyDescent="0.15">
      <c r="F394">
        <v>1.9125000000000001</v>
      </c>
      <c r="G394">
        <v>-102.126419</v>
      </c>
      <c r="H394">
        <v>-106.734573</v>
      </c>
      <c r="I394">
        <v>-120.394211</v>
      </c>
      <c r="K394">
        <v>1.9125000000000001</v>
      </c>
      <c r="L394">
        <v>-110.27156100000001</v>
      </c>
      <c r="M394">
        <v>-108.651054</v>
      </c>
      <c r="N394">
        <v>-124.223015</v>
      </c>
    </row>
    <row r="395" spans="6:14" x14ac:dyDescent="0.15">
      <c r="F395">
        <v>1.9175</v>
      </c>
      <c r="G395">
        <v>-102.56332399999999</v>
      </c>
      <c r="H395">
        <v>-119.646362</v>
      </c>
      <c r="I395">
        <v>-135.21838399999999</v>
      </c>
      <c r="K395">
        <v>1.9175</v>
      </c>
      <c r="L395">
        <v>-113.37808200000001</v>
      </c>
      <c r="M395">
        <v>-107.31199599999999</v>
      </c>
      <c r="N395">
        <v>-120.86241099999999</v>
      </c>
    </row>
    <row r="396" spans="6:14" x14ac:dyDescent="0.15">
      <c r="F396">
        <v>1.9225000000000001</v>
      </c>
      <c r="G396">
        <v>-101.87442</v>
      </c>
      <c r="H396">
        <v>-118.21938299999999</v>
      </c>
      <c r="I396">
        <v>-131.97100800000001</v>
      </c>
      <c r="K396">
        <v>1.9225000000000001</v>
      </c>
      <c r="L396">
        <v>-115.696365</v>
      </c>
      <c r="M396">
        <v>-108.2714</v>
      </c>
      <c r="N396">
        <v>-123.564606</v>
      </c>
    </row>
    <row r="397" spans="6:14" x14ac:dyDescent="0.15">
      <c r="F397">
        <v>1.9275</v>
      </c>
      <c r="G397">
        <v>-102.04789</v>
      </c>
      <c r="H397">
        <v>-119.23112500000001</v>
      </c>
      <c r="I397">
        <v>-134.561813</v>
      </c>
      <c r="K397">
        <v>1.9275</v>
      </c>
      <c r="L397">
        <v>-103.322029</v>
      </c>
      <c r="M397">
        <v>-92.101860000000002</v>
      </c>
      <c r="N397">
        <v>-105.541451</v>
      </c>
    </row>
    <row r="398" spans="6:14" x14ac:dyDescent="0.15">
      <c r="F398">
        <v>1.9325000000000001</v>
      </c>
      <c r="G398">
        <v>-102.13146999999999</v>
      </c>
      <c r="H398">
        <v>-103.09356699999999</v>
      </c>
      <c r="I398">
        <v>-116.534195</v>
      </c>
      <c r="K398">
        <v>1.9325000000000001</v>
      </c>
      <c r="L398">
        <v>-102.096169</v>
      </c>
      <c r="M398">
        <v>-93.845557999999997</v>
      </c>
      <c r="N398">
        <v>-105.990295</v>
      </c>
    </row>
    <row r="399" spans="6:14" x14ac:dyDescent="0.15">
      <c r="F399">
        <v>1.9375</v>
      </c>
      <c r="G399">
        <v>-102.94249000000001</v>
      </c>
      <c r="H399">
        <v>-104.836967</v>
      </c>
      <c r="I399">
        <v>-116.982101</v>
      </c>
      <c r="K399">
        <v>1.9375</v>
      </c>
      <c r="L399">
        <v>-109.761826</v>
      </c>
      <c r="M399">
        <v>-94.758408000000003</v>
      </c>
      <c r="N399">
        <v>-109.26383199999999</v>
      </c>
    </row>
    <row r="400" spans="6:14" x14ac:dyDescent="0.15">
      <c r="F400">
        <v>1.9424999999999999</v>
      </c>
      <c r="G400">
        <v>-101.321045</v>
      </c>
      <c r="H400">
        <v>-109.143181</v>
      </c>
      <c r="I400">
        <v>-127.07324199999999</v>
      </c>
      <c r="K400">
        <v>1.9424999999999999</v>
      </c>
      <c r="L400">
        <v>-113.880798</v>
      </c>
      <c r="M400">
        <v>-108.578018</v>
      </c>
      <c r="N400">
        <v>-122.093628</v>
      </c>
    </row>
    <row r="401" spans="6:14" x14ac:dyDescent="0.15">
      <c r="F401">
        <v>1.9475</v>
      </c>
      <c r="G401">
        <v>-101.312653</v>
      </c>
      <c r="H401">
        <v>-119.670647</v>
      </c>
      <c r="I401">
        <v>-133.08195499999999</v>
      </c>
      <c r="K401">
        <v>1.9475</v>
      </c>
      <c r="L401">
        <v>-116.23391700000001</v>
      </c>
      <c r="M401">
        <v>-92.931168</v>
      </c>
      <c r="N401">
        <v>-105.771011</v>
      </c>
    </row>
    <row r="402" spans="6:14" x14ac:dyDescent="0.15">
      <c r="F402">
        <v>1.9524999999999999</v>
      </c>
      <c r="G402">
        <v>-101.25670599999999</v>
      </c>
      <c r="H402">
        <v>-103.92263800000001</v>
      </c>
      <c r="I402">
        <v>-116.76207700000001</v>
      </c>
      <c r="K402">
        <v>1.9524999999999999</v>
      </c>
      <c r="L402">
        <v>-113.456863</v>
      </c>
      <c r="M402">
        <v>-96.731476000000001</v>
      </c>
      <c r="N402">
        <v>-109.687439</v>
      </c>
    </row>
    <row r="403" spans="6:14" x14ac:dyDescent="0.15">
      <c r="F403">
        <v>1.9575</v>
      </c>
      <c r="G403">
        <v>-101.212425</v>
      </c>
      <c r="H403">
        <v>-107.878426</v>
      </c>
      <c r="I403">
        <v>-120.94426</v>
      </c>
      <c r="K403">
        <v>1.9575</v>
      </c>
      <c r="L403">
        <v>-111.9123</v>
      </c>
      <c r="M403">
        <v>-112.464493</v>
      </c>
      <c r="N403">
        <v>-127.71571400000001</v>
      </c>
    </row>
    <row r="404" spans="6:14" x14ac:dyDescent="0.15">
      <c r="F404">
        <v>1.9624999999999999</v>
      </c>
      <c r="G404">
        <v>-101.27048499999999</v>
      </c>
      <c r="H404">
        <v>-124.003006</v>
      </c>
      <c r="I404">
        <v>-139.68199200000001</v>
      </c>
      <c r="K404">
        <v>1.9624999999999999</v>
      </c>
      <c r="L404">
        <v>-111.574234</v>
      </c>
      <c r="M404">
        <v>-96.922424000000007</v>
      </c>
      <c r="N404">
        <v>-105.738838</v>
      </c>
    </row>
    <row r="405" spans="6:14" x14ac:dyDescent="0.15">
      <c r="F405">
        <v>1.9675</v>
      </c>
      <c r="G405">
        <v>-101.050499</v>
      </c>
      <c r="H405">
        <v>-107.93678300000001</v>
      </c>
      <c r="I405">
        <v>-116.73163599999999</v>
      </c>
      <c r="K405">
        <v>1.9675</v>
      </c>
      <c r="L405">
        <v>-108.378326</v>
      </c>
      <c r="M405">
        <v>-86.952438000000001</v>
      </c>
      <c r="N405">
        <v>-100.97410600000001</v>
      </c>
    </row>
    <row r="406" spans="6:14" x14ac:dyDescent="0.15">
      <c r="F406">
        <v>1.9724999999999999</v>
      </c>
      <c r="G406">
        <v>-101.27737399999999</v>
      </c>
      <c r="H406">
        <v>-97.944725000000005</v>
      </c>
      <c r="I406">
        <v>-111.966797</v>
      </c>
      <c r="K406">
        <v>1.9724999999999999</v>
      </c>
      <c r="L406">
        <v>-108.780434</v>
      </c>
      <c r="M406">
        <v>-107.907059</v>
      </c>
      <c r="N406">
        <v>-127.598282</v>
      </c>
    </row>
    <row r="407" spans="6:14" x14ac:dyDescent="0.15">
      <c r="F407">
        <v>1.9775</v>
      </c>
      <c r="G407">
        <v>-101.185188</v>
      </c>
      <c r="H407">
        <v>-118.871315</v>
      </c>
      <c r="I407">
        <v>-138.58461</v>
      </c>
      <c r="K407">
        <v>1.9775</v>
      </c>
      <c r="L407">
        <v>-107.409172</v>
      </c>
      <c r="M407">
        <v>-118.469994</v>
      </c>
      <c r="N407">
        <v>-129.80682400000001</v>
      </c>
    </row>
    <row r="408" spans="6:14" x14ac:dyDescent="0.15">
      <c r="F408">
        <v>1.9824999999999999</v>
      </c>
      <c r="G408">
        <v>-101.130135</v>
      </c>
      <c r="H408">
        <v>-129.32281499999999</v>
      </c>
      <c r="I408">
        <v>-140.43678299999999</v>
      </c>
      <c r="K408">
        <v>1.9824999999999999</v>
      </c>
      <c r="L408">
        <v>-106.777939</v>
      </c>
      <c r="M408">
        <v>-106.118996</v>
      </c>
      <c r="N408">
        <v>-116.98658</v>
      </c>
    </row>
    <row r="409" spans="6:14" x14ac:dyDescent="0.15">
      <c r="F409">
        <v>1.9875</v>
      </c>
      <c r="G409">
        <v>-101.14698799999999</v>
      </c>
      <c r="H409">
        <v>-117.09931899999999</v>
      </c>
      <c r="I409">
        <v>-129.806961</v>
      </c>
      <c r="K409">
        <v>1.9875</v>
      </c>
      <c r="L409">
        <v>-106.641876</v>
      </c>
      <c r="M409">
        <v>-120.465012</v>
      </c>
      <c r="N409">
        <v>-145.98272700000001</v>
      </c>
    </row>
    <row r="410" spans="6:14" x14ac:dyDescent="0.15">
      <c r="F410">
        <v>1.9924999999999999</v>
      </c>
      <c r="G410">
        <v>-101.07888</v>
      </c>
      <c r="H410">
        <v>-131.50096099999999</v>
      </c>
      <c r="I410">
        <v>-156.695404</v>
      </c>
      <c r="K410">
        <v>1.9924999999999999</v>
      </c>
      <c r="L410">
        <v>-102.972649</v>
      </c>
      <c r="M410">
        <v>-118.449493</v>
      </c>
      <c r="N410">
        <v>-132.402863</v>
      </c>
    </row>
    <row r="411" spans="6:14" x14ac:dyDescent="0.15">
      <c r="F411">
        <v>1.9975000000000001</v>
      </c>
      <c r="G411">
        <v>-101.470558</v>
      </c>
      <c r="H411">
        <v>-129.35090600000001</v>
      </c>
      <c r="I411">
        <v>-143.40640300000001</v>
      </c>
      <c r="K411">
        <v>1.9975000000000001</v>
      </c>
      <c r="L411">
        <v>-104.742966</v>
      </c>
      <c r="M411">
        <v>-124.359673</v>
      </c>
      <c r="N411">
        <v>-137.45262099999999</v>
      </c>
    </row>
    <row r="412" spans="6:14" x14ac:dyDescent="0.15">
      <c r="F412">
        <v>2.0024999999999999</v>
      </c>
      <c r="G412">
        <v>-101.304428</v>
      </c>
      <c r="H412">
        <v>-135.33415199999999</v>
      </c>
      <c r="I412">
        <v>-148.30914300000001</v>
      </c>
      <c r="K412">
        <v>2.0024999999999999</v>
      </c>
      <c r="L412">
        <v>-104.702011</v>
      </c>
      <c r="M412">
        <v>-118.28278400000001</v>
      </c>
      <c r="N412">
        <v>-134.35687300000001</v>
      </c>
    </row>
    <row r="413" spans="6:14" x14ac:dyDescent="0.15">
      <c r="F413">
        <v>2.0074999999999998</v>
      </c>
      <c r="G413">
        <v>-101.160599</v>
      </c>
      <c r="H413">
        <v>-129.27465799999999</v>
      </c>
      <c r="I413">
        <v>-145.33097799999999</v>
      </c>
      <c r="K413">
        <v>2.0074999999999998</v>
      </c>
      <c r="L413">
        <v>-104.396782</v>
      </c>
      <c r="M413">
        <v>-112.07959</v>
      </c>
      <c r="N413">
        <v>-124.99543799999999</v>
      </c>
    </row>
    <row r="414" spans="6:14" x14ac:dyDescent="0.15">
      <c r="F414">
        <v>2.0125000000000002</v>
      </c>
      <c r="G414">
        <v>-101.128227</v>
      </c>
      <c r="H414">
        <v>-123.072067</v>
      </c>
      <c r="I414">
        <v>-135.984848</v>
      </c>
      <c r="K414">
        <v>2.0125000000000002</v>
      </c>
      <c r="L414">
        <v>-104.020218</v>
      </c>
      <c r="M414">
        <v>-131.25262499999999</v>
      </c>
      <c r="N414">
        <v>-145.27134699999999</v>
      </c>
    </row>
    <row r="415" spans="6:14" x14ac:dyDescent="0.15">
      <c r="F415">
        <v>2.0175000000000001</v>
      </c>
      <c r="G415">
        <v>-101.07955200000001</v>
      </c>
      <c r="H415">
        <v>-142.249359</v>
      </c>
      <c r="I415">
        <v>-156.05587800000001</v>
      </c>
      <c r="K415">
        <v>2.0175000000000001</v>
      </c>
      <c r="L415">
        <v>-103.791</v>
      </c>
      <c r="M415">
        <v>-110.332916</v>
      </c>
      <c r="N415">
        <v>-123.349152</v>
      </c>
    </row>
    <row r="416" spans="6:14" x14ac:dyDescent="0.15">
      <c r="F416">
        <v>2.0225</v>
      </c>
      <c r="G416">
        <v>-101.038132</v>
      </c>
      <c r="H416">
        <v>-121.327011</v>
      </c>
      <c r="I416">
        <v>-134.351517</v>
      </c>
      <c r="K416">
        <v>2.0225</v>
      </c>
      <c r="L416">
        <v>-103.44612100000001</v>
      </c>
      <c r="M416">
        <v>-133.07955899999999</v>
      </c>
      <c r="N416">
        <v>-157.28185999999999</v>
      </c>
    </row>
    <row r="417" spans="6:14" x14ac:dyDescent="0.15">
      <c r="F417">
        <v>2.0274999999999999</v>
      </c>
      <c r="G417">
        <v>-100.97502900000001</v>
      </c>
      <c r="H417">
        <v>-144.08355700000001</v>
      </c>
      <c r="I417">
        <v>-166.03634600000001</v>
      </c>
      <c r="K417">
        <v>2.0274999999999999</v>
      </c>
      <c r="L417">
        <v>-102.649277</v>
      </c>
      <c r="M417">
        <v>-126.276382</v>
      </c>
      <c r="N417">
        <v>-139.84832800000001</v>
      </c>
    </row>
    <row r="418" spans="6:14" x14ac:dyDescent="0.15">
      <c r="F418">
        <v>2.0325000000000002</v>
      </c>
      <c r="G418">
        <v>-101.075928</v>
      </c>
      <c r="H418">
        <v>-137.271378</v>
      </c>
      <c r="I418">
        <v>-150.72112999999999</v>
      </c>
      <c r="K418">
        <v>2.0325000000000002</v>
      </c>
      <c r="L418">
        <v>-102.87288700000001</v>
      </c>
      <c r="M418">
        <v>-138.1353</v>
      </c>
      <c r="N418">
        <v>-159.44944799999999</v>
      </c>
    </row>
    <row r="419" spans="6:14" x14ac:dyDescent="0.15">
      <c r="F419">
        <v>2.0375000000000001</v>
      </c>
      <c r="G419">
        <v>-100.903488</v>
      </c>
      <c r="H419">
        <v>-149.134827</v>
      </c>
      <c r="I419">
        <v>-167.95579499999999</v>
      </c>
      <c r="K419">
        <v>2.0375000000000001</v>
      </c>
      <c r="L419">
        <v>-102.98015599999999</v>
      </c>
      <c r="M419">
        <v>-134.41755699999999</v>
      </c>
      <c r="N419">
        <v>-155.24026499999999</v>
      </c>
    </row>
    <row r="420" spans="6:14" x14ac:dyDescent="0.15">
      <c r="F420">
        <v>2.0425</v>
      </c>
      <c r="G420">
        <v>-100.782501</v>
      </c>
      <c r="H420">
        <v>-145.427322</v>
      </c>
      <c r="I420">
        <v>-165.57908599999999</v>
      </c>
      <c r="K420">
        <v>2.0425</v>
      </c>
      <c r="L420">
        <v>-102.193794</v>
      </c>
      <c r="M420">
        <v>-123.849884</v>
      </c>
      <c r="N420">
        <v>-140.14468400000001</v>
      </c>
    </row>
    <row r="421" spans="6:14" x14ac:dyDescent="0.15">
      <c r="F421">
        <v>2.0474999999999999</v>
      </c>
      <c r="G421">
        <v>-100.814148</v>
      </c>
      <c r="H421">
        <v>-136.92645300000001</v>
      </c>
      <c r="I421">
        <v>-156.855988</v>
      </c>
      <c r="K421">
        <v>2.0474999999999999</v>
      </c>
      <c r="L421">
        <v>-103.53173099999999</v>
      </c>
      <c r="M421">
        <v>-109.806076</v>
      </c>
      <c r="N421">
        <v>-124.632904</v>
      </c>
    </row>
    <row r="422" spans="6:14" x14ac:dyDescent="0.15">
      <c r="F422">
        <v>2.0525000000000002</v>
      </c>
      <c r="G422">
        <v>-100.40707399999999</v>
      </c>
      <c r="H422">
        <v>-120.79985000000001</v>
      </c>
      <c r="I422">
        <v>-135.632904</v>
      </c>
      <c r="K422">
        <v>2.0525000000000002</v>
      </c>
      <c r="L422">
        <v>-102.74720000000001</v>
      </c>
      <c r="M422">
        <v>-116.92023500000001</v>
      </c>
      <c r="N422">
        <v>-152.858383</v>
      </c>
    </row>
    <row r="423" spans="6:14" x14ac:dyDescent="0.15">
      <c r="F423">
        <v>2.0575000000000001</v>
      </c>
      <c r="G423">
        <v>-100.256531</v>
      </c>
      <c r="H423">
        <v>-127.971756</v>
      </c>
      <c r="I423">
        <v>-162.20510899999999</v>
      </c>
      <c r="K423">
        <v>2.0575000000000001</v>
      </c>
      <c r="L423">
        <v>-99.295272999999995</v>
      </c>
      <c r="M423">
        <v>-121.76365699999999</v>
      </c>
      <c r="N423">
        <v>-162.50488300000001</v>
      </c>
    </row>
    <row r="424" spans="6:14" x14ac:dyDescent="0.15">
      <c r="F424">
        <v>2.0625</v>
      </c>
      <c r="G424">
        <v>-101.118385</v>
      </c>
      <c r="H424">
        <v>-132.783005</v>
      </c>
      <c r="I424">
        <v>-170.08242799999999</v>
      </c>
      <c r="K424">
        <v>2.0625</v>
      </c>
      <c r="L424">
        <v>-102.95327</v>
      </c>
      <c r="M424">
        <v>-127.14031199999999</v>
      </c>
      <c r="N424">
        <v>-160.17358400000001</v>
      </c>
    </row>
    <row r="425" spans="6:14" x14ac:dyDescent="0.15">
      <c r="F425">
        <v>2.0674999999999999</v>
      </c>
      <c r="G425">
        <v>-100.058098</v>
      </c>
      <c r="H425">
        <v>-138.14801</v>
      </c>
      <c r="I425">
        <v>-167.30384799999999</v>
      </c>
      <c r="K425">
        <v>2.0674999999999999</v>
      </c>
      <c r="L425">
        <v>-102.690628</v>
      </c>
      <c r="M425">
        <v>-132.070404</v>
      </c>
      <c r="N425">
        <v>-153.96729999999999</v>
      </c>
    </row>
    <row r="426" spans="6:14" x14ac:dyDescent="0.15">
      <c r="F426">
        <v>2.0724999999999998</v>
      </c>
      <c r="G426">
        <v>-100.037346</v>
      </c>
      <c r="H426">
        <v>-143.055511</v>
      </c>
      <c r="I426">
        <v>-164.14975000000001</v>
      </c>
      <c r="K426">
        <v>2.0724999999999998</v>
      </c>
      <c r="L426">
        <v>-103.59730500000001</v>
      </c>
      <c r="M426">
        <v>-121.71601099999999</v>
      </c>
      <c r="N426">
        <v>-140.04705799999999</v>
      </c>
    </row>
    <row r="427" spans="6:14" x14ac:dyDescent="0.15">
      <c r="F427">
        <v>2.0775000000000001</v>
      </c>
      <c r="G427">
        <v>-99.728713999999997</v>
      </c>
      <c r="H427">
        <v>-132.71023600000001</v>
      </c>
      <c r="I427">
        <v>-150.99417099999999</v>
      </c>
      <c r="K427">
        <v>2.0775000000000001</v>
      </c>
      <c r="L427">
        <v>-102.078079</v>
      </c>
      <c r="M427">
        <v>-120.99369799999999</v>
      </c>
      <c r="N427">
        <v>-145.50079299999999</v>
      </c>
    </row>
    <row r="428" spans="6:14" x14ac:dyDescent="0.15">
      <c r="F428">
        <v>2.0825</v>
      </c>
      <c r="G428">
        <v>-99.891448999999994</v>
      </c>
      <c r="H428">
        <v>-131.986053</v>
      </c>
      <c r="I428">
        <v>-156.228577</v>
      </c>
      <c r="K428">
        <v>2.0825</v>
      </c>
      <c r="L428">
        <v>-102.698753</v>
      </c>
      <c r="M428">
        <v>-126.30925000000001</v>
      </c>
      <c r="N428">
        <v>-162.45404099999999</v>
      </c>
    </row>
    <row r="429" spans="6:14" x14ac:dyDescent="0.15">
      <c r="F429">
        <v>2.0874999999999999</v>
      </c>
      <c r="G429">
        <v>-99.484543000000002</v>
      </c>
      <c r="H429">
        <v>-137.29556299999999</v>
      </c>
      <c r="I429">
        <v>-169.94987499999999</v>
      </c>
      <c r="K429">
        <v>2.0874999999999999</v>
      </c>
      <c r="L429">
        <v>-103.016907</v>
      </c>
      <c r="M429">
        <v>-133.32012900000001</v>
      </c>
      <c r="N429">
        <v>-148.52011100000001</v>
      </c>
    </row>
    <row r="430" spans="6:14" x14ac:dyDescent="0.15">
      <c r="F430">
        <v>2.0924999999999998</v>
      </c>
      <c r="G430">
        <v>-99.463843999999995</v>
      </c>
      <c r="H430">
        <v>-144.33442700000001</v>
      </c>
      <c r="I430">
        <v>-158.91390999999999</v>
      </c>
      <c r="K430">
        <v>2.0924999999999998</v>
      </c>
      <c r="L430">
        <v>-102.557205</v>
      </c>
      <c r="M430">
        <v>-119.442001</v>
      </c>
      <c r="N430">
        <v>-146.971283</v>
      </c>
    </row>
    <row r="431" spans="6:14" x14ac:dyDescent="0.15">
      <c r="F431">
        <v>2.0975000000000001</v>
      </c>
      <c r="G431">
        <v>-99.388808999999995</v>
      </c>
      <c r="H431">
        <v>-130.43499800000001</v>
      </c>
      <c r="I431">
        <v>-157.79553200000001</v>
      </c>
      <c r="K431">
        <v>2.0975000000000001</v>
      </c>
      <c r="L431">
        <v>-103.280632</v>
      </c>
      <c r="M431">
        <v>-123.45985400000001</v>
      </c>
      <c r="N431">
        <v>-147.133667</v>
      </c>
    </row>
    <row r="432" spans="6:14" x14ac:dyDescent="0.15">
      <c r="F432">
        <v>2.1025</v>
      </c>
      <c r="G432">
        <v>-98.986671000000001</v>
      </c>
      <c r="H432">
        <v>-134.450714</v>
      </c>
      <c r="I432">
        <v>-157.88357500000001</v>
      </c>
      <c r="K432">
        <v>2.1025</v>
      </c>
      <c r="L432">
        <v>-103.44974499999999</v>
      </c>
      <c r="M432">
        <v>-129.530914</v>
      </c>
      <c r="N432">
        <v>-153.719086</v>
      </c>
    </row>
    <row r="433" spans="6:14" x14ac:dyDescent="0.15">
      <c r="F433">
        <v>2.1074999999999999</v>
      </c>
      <c r="G433">
        <v>-98.965423999999999</v>
      </c>
      <c r="H433">
        <v>-140.531891</v>
      </c>
      <c r="I433">
        <v>-164.67764299999999</v>
      </c>
      <c r="K433">
        <v>2.1074999999999999</v>
      </c>
      <c r="L433">
        <v>-103.123947</v>
      </c>
      <c r="M433">
        <v>-140.24259900000001</v>
      </c>
      <c r="N433">
        <v>-158.01907299999999</v>
      </c>
    </row>
    <row r="434" spans="6:14" x14ac:dyDescent="0.15">
      <c r="F434">
        <v>2.1124999999999998</v>
      </c>
      <c r="G434">
        <v>-98.907432999999997</v>
      </c>
      <c r="H434">
        <v>-151.20124799999999</v>
      </c>
      <c r="I434">
        <v>-167.21594200000001</v>
      </c>
      <c r="K434">
        <v>2.1124999999999998</v>
      </c>
      <c r="L434">
        <v>-102.812408</v>
      </c>
      <c r="M434">
        <v>-133.23207099999999</v>
      </c>
      <c r="N434">
        <v>-146.28653</v>
      </c>
    </row>
    <row r="435" spans="6:14" x14ac:dyDescent="0.15">
      <c r="F435">
        <v>2.1175000000000002</v>
      </c>
      <c r="G435">
        <v>-98.815062999999995</v>
      </c>
      <c r="H435">
        <v>-148.059372</v>
      </c>
      <c r="I435">
        <v>-161.61154199999999</v>
      </c>
      <c r="K435">
        <v>2.1175000000000002</v>
      </c>
      <c r="L435">
        <v>-102.675476</v>
      </c>
      <c r="M435">
        <v>-135.89814799999999</v>
      </c>
      <c r="N435">
        <v>-137.75953699999999</v>
      </c>
    </row>
    <row r="436" spans="6:14" x14ac:dyDescent="0.15">
      <c r="F436">
        <v>2.1225000000000001</v>
      </c>
      <c r="G436">
        <v>-98.724143999999995</v>
      </c>
      <c r="H436">
        <v>-144.92353800000001</v>
      </c>
      <c r="I436">
        <v>-148.69070400000001</v>
      </c>
      <c r="K436">
        <v>2.1225000000000001</v>
      </c>
      <c r="L436">
        <v>-102.66250599999999</v>
      </c>
      <c r="M436">
        <v>-111.23571800000001</v>
      </c>
      <c r="N436">
        <v>-124.31395000000001</v>
      </c>
    </row>
    <row r="437" spans="6:14" x14ac:dyDescent="0.15">
      <c r="F437">
        <v>2.1274999999999999</v>
      </c>
      <c r="G437">
        <v>-98.585693000000006</v>
      </c>
      <c r="H437">
        <v>-122.22644</v>
      </c>
      <c r="I437">
        <v>-135.308167</v>
      </c>
      <c r="K437">
        <v>2.1274999999999999</v>
      </c>
      <c r="L437">
        <v>-102.64701100000001</v>
      </c>
      <c r="M437">
        <v>-136.468964</v>
      </c>
      <c r="N437">
        <v>-162.20047</v>
      </c>
    </row>
    <row r="438" spans="6:14" x14ac:dyDescent="0.15">
      <c r="F438">
        <v>2.1324999999999998</v>
      </c>
      <c r="G438">
        <v>-98.473365999999999</v>
      </c>
      <c r="H438">
        <v>-147.747253</v>
      </c>
      <c r="I438">
        <v>-168.467422</v>
      </c>
      <c r="K438">
        <v>2.1324999999999998</v>
      </c>
      <c r="L438">
        <v>-102.790131</v>
      </c>
      <c r="M438">
        <v>-155.61061100000001</v>
      </c>
      <c r="N438">
        <v>-165.03183000000001</v>
      </c>
    </row>
    <row r="439" spans="6:14" x14ac:dyDescent="0.15">
      <c r="F439">
        <v>2.1375000000000002</v>
      </c>
      <c r="G439">
        <v>-98.295333999999997</v>
      </c>
      <c r="H439">
        <v>-165.03353899999999</v>
      </c>
      <c r="I439">
        <v>-164.000214</v>
      </c>
      <c r="K439">
        <v>2.1375000000000002</v>
      </c>
      <c r="L439">
        <v>-102.830719</v>
      </c>
      <c r="M439">
        <v>-126.95401</v>
      </c>
      <c r="N439">
        <v>-139.79762299999999</v>
      </c>
    </row>
    <row r="440" spans="6:14" x14ac:dyDescent="0.15">
      <c r="F440">
        <v>2.1425000000000001</v>
      </c>
      <c r="G440">
        <v>-98.189255000000003</v>
      </c>
      <c r="H440">
        <v>-137.95115699999999</v>
      </c>
      <c r="I440">
        <v>-150.65811199999999</v>
      </c>
      <c r="K440">
        <v>2.1425000000000001</v>
      </c>
      <c r="L440">
        <v>-102.839653</v>
      </c>
      <c r="M440">
        <v>-135.622421</v>
      </c>
      <c r="N440">
        <v>-148.025803</v>
      </c>
    </row>
    <row r="441" spans="6:14" x14ac:dyDescent="0.15">
      <c r="F441">
        <v>2.1475</v>
      </c>
      <c r="G441">
        <v>-98.043487999999996</v>
      </c>
      <c r="H441">
        <v>-146.59059099999999</v>
      </c>
      <c r="I441">
        <v>-158.85054</v>
      </c>
      <c r="K441">
        <v>2.1475</v>
      </c>
      <c r="L441">
        <v>-102.888046</v>
      </c>
      <c r="M441">
        <v>-121.226204</v>
      </c>
      <c r="N441">
        <v>-134.059631</v>
      </c>
    </row>
    <row r="442" spans="6:14" x14ac:dyDescent="0.15">
      <c r="F442">
        <v>2.1524999999999999</v>
      </c>
      <c r="G442">
        <v>-97.94059</v>
      </c>
      <c r="H442">
        <v>-132.22486900000001</v>
      </c>
      <c r="I442">
        <v>-145.03324900000001</v>
      </c>
      <c r="K442">
        <v>2.1524999999999999</v>
      </c>
      <c r="L442">
        <v>-102.84079</v>
      </c>
      <c r="M442">
        <v>-137.89857499999999</v>
      </c>
      <c r="N442">
        <v>-165.82879600000001</v>
      </c>
    </row>
    <row r="443" spans="6:14" x14ac:dyDescent="0.15">
      <c r="F443">
        <v>2.1575000000000002</v>
      </c>
      <c r="G443">
        <v>-97.809036000000006</v>
      </c>
      <c r="H443">
        <v>-148.89913899999999</v>
      </c>
      <c r="I443">
        <v>-169.80877699999999</v>
      </c>
      <c r="K443">
        <v>2.1575000000000002</v>
      </c>
      <c r="L443">
        <v>-102.736366</v>
      </c>
      <c r="M443">
        <v>-133.97912600000001</v>
      </c>
      <c r="N443">
        <v>-146.849548</v>
      </c>
    </row>
    <row r="444" spans="6:14" x14ac:dyDescent="0.15">
      <c r="F444">
        <v>2.1625000000000001</v>
      </c>
      <c r="G444">
        <v>-97.732924999999994</v>
      </c>
      <c r="H444">
        <v>-144.94090299999999</v>
      </c>
      <c r="I444">
        <v>-157.523956</v>
      </c>
      <c r="K444">
        <v>2.1625000000000001</v>
      </c>
      <c r="L444">
        <v>-102.658073</v>
      </c>
      <c r="M444">
        <v>-138.88017300000001</v>
      </c>
      <c r="N444">
        <v>-151.88458299999999</v>
      </c>
    </row>
    <row r="445" spans="6:14" x14ac:dyDescent="0.15">
      <c r="F445">
        <v>2.1675</v>
      </c>
      <c r="G445">
        <v>-97.608604</v>
      </c>
      <c r="H445">
        <v>-149.895691</v>
      </c>
      <c r="I445">
        <v>-162.42887899999999</v>
      </c>
      <c r="K445">
        <v>2.1675</v>
      </c>
      <c r="L445">
        <v>-102.553032</v>
      </c>
      <c r="M445">
        <v>-160.195099</v>
      </c>
      <c r="N445">
        <v>-165.460037</v>
      </c>
    </row>
    <row r="446" spans="6:14" x14ac:dyDescent="0.15">
      <c r="F446">
        <v>2.1724999999999999</v>
      </c>
      <c r="G446">
        <v>-97.534912000000006</v>
      </c>
      <c r="H446">
        <v>-170.611389</v>
      </c>
      <c r="I446">
        <v>-167.57208299999999</v>
      </c>
      <c r="K446">
        <v>2.1724999999999999</v>
      </c>
      <c r="L446">
        <v>-102.37835699999999</v>
      </c>
      <c r="M446">
        <v>-128.22366299999999</v>
      </c>
      <c r="N446">
        <v>-138.52477999999999</v>
      </c>
    </row>
    <row r="447" spans="6:14" x14ac:dyDescent="0.15">
      <c r="F447">
        <v>2.1775000000000002</v>
      </c>
      <c r="G447">
        <v>-97.427559000000002</v>
      </c>
      <c r="H447">
        <v>-139.21755999999999</v>
      </c>
      <c r="I447">
        <v>-149.53808599999999</v>
      </c>
      <c r="K447">
        <v>2.1775000000000002</v>
      </c>
      <c r="L447">
        <v>-102.21727</v>
      </c>
      <c r="M447">
        <v>-156.89730800000001</v>
      </c>
      <c r="N447">
        <v>-166.641006</v>
      </c>
    </row>
    <row r="448" spans="6:14" x14ac:dyDescent="0.15">
      <c r="F448">
        <v>2.1825000000000001</v>
      </c>
      <c r="G448">
        <v>-97.364875999999995</v>
      </c>
      <c r="H448">
        <v>-168.07753</v>
      </c>
      <c r="I448">
        <v>-171.036621</v>
      </c>
      <c r="K448">
        <v>2.1825000000000001</v>
      </c>
      <c r="L448">
        <v>-102.003815</v>
      </c>
      <c r="M448">
        <v>-141.32823200000001</v>
      </c>
      <c r="N448">
        <v>-154.692825</v>
      </c>
    </row>
    <row r="449" spans="6:14" x14ac:dyDescent="0.15">
      <c r="F449">
        <v>2.1875</v>
      </c>
      <c r="G449">
        <v>-97.266113000000004</v>
      </c>
      <c r="H449">
        <v>-141.16799900000001</v>
      </c>
      <c r="I449">
        <v>-153.73307800000001</v>
      </c>
      <c r="K449">
        <v>2.1875</v>
      </c>
      <c r="L449">
        <v>-101.812881</v>
      </c>
      <c r="M449">
        <v>-155.218872</v>
      </c>
      <c r="N449">
        <v>-164.70846599999999</v>
      </c>
    </row>
    <row r="450" spans="6:14" x14ac:dyDescent="0.15">
      <c r="F450">
        <v>2.1924999999999999</v>
      </c>
      <c r="G450">
        <v>-97.211212000000003</v>
      </c>
      <c r="H450">
        <v>-164.46244799999999</v>
      </c>
      <c r="I450">
        <v>-170.50595100000001</v>
      </c>
      <c r="K450">
        <v>2.1924999999999999</v>
      </c>
      <c r="L450">
        <v>-101.567307</v>
      </c>
      <c r="M450">
        <v>-158.75857500000001</v>
      </c>
      <c r="N450">
        <v>-164.03680399999999</v>
      </c>
    </row>
    <row r="451" spans="6:14" x14ac:dyDescent="0.15">
      <c r="F451">
        <v>2.1974999999999998</v>
      </c>
      <c r="G451">
        <v>-97.121505999999997</v>
      </c>
      <c r="H451">
        <v>-169.163895</v>
      </c>
      <c r="I451">
        <v>-168.36067199999999</v>
      </c>
      <c r="K451">
        <v>2.1974999999999998</v>
      </c>
      <c r="L451">
        <v>-101.37766999999999</v>
      </c>
      <c r="M451">
        <v>-162.80481</v>
      </c>
      <c r="N451">
        <v>-165.99458300000001</v>
      </c>
    </row>
    <row r="452" spans="6:14" x14ac:dyDescent="0.15">
      <c r="F452">
        <v>2.2025000000000001</v>
      </c>
      <c r="G452">
        <v>-97.068450999999996</v>
      </c>
      <c r="H452">
        <v>-173.48529099999999</v>
      </c>
      <c r="I452">
        <v>-171.76438899999999</v>
      </c>
      <c r="K452">
        <v>2.2025000000000001</v>
      </c>
      <c r="L452">
        <v>-101.144318</v>
      </c>
      <c r="M452">
        <v>-127.438751</v>
      </c>
      <c r="N452">
        <v>-139.60505699999999</v>
      </c>
    </row>
    <row r="453" spans="6:14" x14ac:dyDescent="0.15">
      <c r="F453">
        <v>2.2075</v>
      </c>
      <c r="G453">
        <v>-96.978759999999994</v>
      </c>
      <c r="H453">
        <v>-138.43588299999999</v>
      </c>
      <c r="I453">
        <v>-150.51736500000001</v>
      </c>
      <c r="K453">
        <v>2.2075</v>
      </c>
      <c r="L453">
        <v>-100.958679</v>
      </c>
      <c r="M453">
        <v>-134.38909899999999</v>
      </c>
      <c r="N453">
        <v>-156.37840299999999</v>
      </c>
    </row>
    <row r="454" spans="6:14" x14ac:dyDescent="0.15">
      <c r="F454">
        <v>2.2124999999999999</v>
      </c>
      <c r="G454">
        <v>-96.928223000000003</v>
      </c>
      <c r="H454">
        <v>-145.40078700000001</v>
      </c>
      <c r="I454">
        <v>-162.924286</v>
      </c>
      <c r="K454">
        <v>2.2124999999999999</v>
      </c>
      <c r="L454">
        <v>-100.720444</v>
      </c>
      <c r="M454">
        <v>-155.75709499999999</v>
      </c>
      <c r="N454">
        <v>-161.000122</v>
      </c>
    </row>
    <row r="455" spans="6:14" x14ac:dyDescent="0.15">
      <c r="F455">
        <v>2.2174999999999998</v>
      </c>
      <c r="G455">
        <v>-96.841812000000004</v>
      </c>
      <c r="H455">
        <v>-166.55285599999999</v>
      </c>
      <c r="I455">
        <v>-168.587189</v>
      </c>
      <c r="K455">
        <v>2.2174999999999998</v>
      </c>
      <c r="L455">
        <v>-100.561447</v>
      </c>
      <c r="M455">
        <v>-124.458763</v>
      </c>
      <c r="N455">
        <v>-137.318848</v>
      </c>
    </row>
    <row r="456" spans="6:14" x14ac:dyDescent="0.15">
      <c r="F456">
        <v>2.2225000000000001</v>
      </c>
      <c r="G456">
        <v>-96.788300000000007</v>
      </c>
      <c r="H456">
        <v>-172.942871</v>
      </c>
      <c r="I456">
        <v>-168.51454200000001</v>
      </c>
      <c r="K456">
        <v>2.2225000000000001</v>
      </c>
      <c r="L456">
        <v>-100.345161</v>
      </c>
      <c r="M456">
        <v>-152.29422</v>
      </c>
      <c r="N456">
        <v>-163.801086</v>
      </c>
    </row>
    <row r="457" spans="6:14" x14ac:dyDescent="0.15">
      <c r="F457">
        <v>2.2275</v>
      </c>
      <c r="G457">
        <v>-96.696410999999998</v>
      </c>
      <c r="H457">
        <v>-173.656586</v>
      </c>
      <c r="I457">
        <v>-170.09292600000001</v>
      </c>
      <c r="K457">
        <v>2.2275</v>
      </c>
      <c r="L457">
        <v>-100.20494100000001</v>
      </c>
      <c r="M457">
        <v>-157.754761</v>
      </c>
      <c r="N457">
        <v>-157.846664</v>
      </c>
    </row>
    <row r="458" spans="6:14" x14ac:dyDescent="0.15">
      <c r="F458">
        <v>2.2324999999999999</v>
      </c>
      <c r="G458">
        <v>-96.641814999999994</v>
      </c>
      <c r="H458">
        <v>-163.949341</v>
      </c>
      <c r="I458">
        <v>-159.147705</v>
      </c>
      <c r="K458">
        <v>2.2324999999999999</v>
      </c>
      <c r="L458">
        <v>-100.031746</v>
      </c>
      <c r="M458">
        <v>-159.52688599999999</v>
      </c>
      <c r="N458">
        <v>-155.997894</v>
      </c>
    </row>
    <row r="459" spans="6:14" x14ac:dyDescent="0.15">
      <c r="F459">
        <v>2.2374999999999998</v>
      </c>
      <c r="G459">
        <v>-96.545394999999999</v>
      </c>
      <c r="H459">
        <v>-166.35063199999999</v>
      </c>
      <c r="I459">
        <v>-163.26280199999999</v>
      </c>
      <c r="K459">
        <v>2.2374999999999998</v>
      </c>
      <c r="L459">
        <v>-99.906859999999995</v>
      </c>
      <c r="M459">
        <v>-143.34698499999999</v>
      </c>
      <c r="N459">
        <v>-154.075851</v>
      </c>
    </row>
    <row r="460" spans="6:14" x14ac:dyDescent="0.15">
      <c r="F460">
        <v>2.2425000000000002</v>
      </c>
      <c r="G460">
        <v>-96.486358999999993</v>
      </c>
      <c r="H460">
        <v>-154.278931</v>
      </c>
      <c r="I460">
        <v>-164.45036300000001</v>
      </c>
      <c r="K460">
        <v>2.2425000000000002</v>
      </c>
      <c r="L460">
        <v>-99.753463999999994</v>
      </c>
      <c r="M460">
        <v>-159.67295799999999</v>
      </c>
      <c r="N460">
        <v>-159.222534</v>
      </c>
    </row>
    <row r="461" spans="6:14" x14ac:dyDescent="0.15">
      <c r="F461">
        <v>2.2475000000000001</v>
      </c>
      <c r="G461">
        <v>-96.385536000000002</v>
      </c>
      <c r="H461">
        <v>-171.62103300000001</v>
      </c>
      <c r="I461">
        <v>-166.96994000000001</v>
      </c>
      <c r="K461">
        <v>2.2475000000000001</v>
      </c>
      <c r="L461">
        <v>-99.652786000000006</v>
      </c>
      <c r="M461">
        <v>-161.29657</v>
      </c>
      <c r="N461">
        <v>-161.65055799999999</v>
      </c>
    </row>
    <row r="462" spans="6:14" x14ac:dyDescent="0.15">
      <c r="F462">
        <v>2.2524999999999999</v>
      </c>
      <c r="G462">
        <v>-96.321526000000006</v>
      </c>
      <c r="H462">
        <v>-173.174744</v>
      </c>
      <c r="I462">
        <v>-170.10510300000001</v>
      </c>
      <c r="K462">
        <v>2.2524999999999999</v>
      </c>
      <c r="L462">
        <v>-99.522391999999996</v>
      </c>
      <c r="M462">
        <v>-160.49588</v>
      </c>
      <c r="N462">
        <v>-163.51672400000001</v>
      </c>
    </row>
    <row r="463" spans="6:14" x14ac:dyDescent="0.15">
      <c r="F463">
        <v>2.2574999999999998</v>
      </c>
      <c r="G463">
        <v>-96.215164000000001</v>
      </c>
      <c r="H463">
        <v>-171.145645</v>
      </c>
      <c r="I463">
        <v>-169.21556100000001</v>
      </c>
      <c r="K463">
        <v>2.2574999999999998</v>
      </c>
      <c r="L463">
        <v>-99.439162999999994</v>
      </c>
      <c r="M463">
        <v>-161.14408900000001</v>
      </c>
      <c r="N463">
        <v>-163.22280900000001</v>
      </c>
    </row>
    <row r="464" spans="6:14" x14ac:dyDescent="0.15">
      <c r="F464">
        <v>2.2625000000000002</v>
      </c>
      <c r="G464">
        <v>-96.145850999999993</v>
      </c>
      <c r="H464">
        <v>-173.21931499999999</v>
      </c>
      <c r="I464">
        <v>-169.872604</v>
      </c>
      <c r="K464">
        <v>2.2625000000000002</v>
      </c>
      <c r="L464">
        <v>-99.327727999999993</v>
      </c>
      <c r="M464">
        <v>-161.829407</v>
      </c>
      <c r="N464">
        <v>-163.701752</v>
      </c>
    </row>
    <row r="465" spans="6:14" x14ac:dyDescent="0.15">
      <c r="F465">
        <v>2.2675000000000001</v>
      </c>
      <c r="G465">
        <v>-96.034737000000007</v>
      </c>
      <c r="H465">
        <v>-173.361526</v>
      </c>
      <c r="I465">
        <v>-169.472961</v>
      </c>
      <c r="K465">
        <v>2.2675000000000001</v>
      </c>
      <c r="L465">
        <v>-99.266120999999998</v>
      </c>
      <c r="M465">
        <v>-132.117188</v>
      </c>
      <c r="N465">
        <v>-144.90628100000001</v>
      </c>
    </row>
    <row r="466" spans="6:14" x14ac:dyDescent="0.15">
      <c r="F466">
        <v>2.2725</v>
      </c>
      <c r="G466">
        <v>-95.960273999999998</v>
      </c>
      <c r="H466">
        <v>-143.102844</v>
      </c>
      <c r="I466">
        <v>-155.797775</v>
      </c>
      <c r="K466">
        <v>2.2725</v>
      </c>
      <c r="L466">
        <v>-99.173385999999994</v>
      </c>
      <c r="M466">
        <v>-154.63000500000001</v>
      </c>
      <c r="N466">
        <v>-164.32753</v>
      </c>
    </row>
    <row r="467" spans="6:14" x14ac:dyDescent="0.15">
      <c r="F467">
        <v>2.2774999999999999</v>
      </c>
      <c r="G467">
        <v>-95.844429000000005</v>
      </c>
      <c r="H467">
        <v>-165.51165800000001</v>
      </c>
      <c r="I467">
        <v>-165.461792</v>
      </c>
      <c r="K467">
        <v>2.2774999999999999</v>
      </c>
      <c r="L467">
        <v>-99.123749000000004</v>
      </c>
      <c r="M467">
        <v>-161.578812</v>
      </c>
      <c r="N467">
        <v>-165.20463599999999</v>
      </c>
    </row>
    <row r="468" spans="6:14" x14ac:dyDescent="0.15">
      <c r="F468">
        <v>2.2825000000000002</v>
      </c>
      <c r="G468">
        <v>-95.766609000000003</v>
      </c>
      <c r="H468">
        <v>-172.36440999999999</v>
      </c>
      <c r="I468">
        <v>-170.52221700000001</v>
      </c>
      <c r="K468">
        <v>2.2825000000000002</v>
      </c>
      <c r="L468">
        <v>-99.051772999999997</v>
      </c>
      <c r="M468">
        <v>-161.212784</v>
      </c>
      <c r="N468">
        <v>-164.49568199999999</v>
      </c>
    </row>
    <row r="469" spans="6:14" x14ac:dyDescent="0.15">
      <c r="F469">
        <v>2.2875000000000001</v>
      </c>
      <c r="G469">
        <v>-95.645247999999995</v>
      </c>
      <c r="H469">
        <v>-172.86914100000001</v>
      </c>
      <c r="I469">
        <v>-170.384613</v>
      </c>
      <c r="K469">
        <v>2.2875000000000001</v>
      </c>
      <c r="L469">
        <v>-99.022018000000003</v>
      </c>
      <c r="M469">
        <v>-161.706299</v>
      </c>
      <c r="N469">
        <v>-163.761078</v>
      </c>
    </row>
    <row r="470" spans="6:14" x14ac:dyDescent="0.15">
      <c r="F470">
        <v>2.2925</v>
      </c>
      <c r="G470">
        <v>-95.562302000000003</v>
      </c>
      <c r="H470">
        <v>-172.81838999999999</v>
      </c>
      <c r="I470">
        <v>-167.89385999999999</v>
      </c>
      <c r="K470">
        <v>2.2925</v>
      </c>
      <c r="L470">
        <v>-98.961883999999998</v>
      </c>
      <c r="M470">
        <v>-161.37142900000001</v>
      </c>
      <c r="N470">
        <v>-165.131348</v>
      </c>
    </row>
    <row r="471" spans="6:14" x14ac:dyDescent="0.15">
      <c r="F471">
        <v>2.2974999999999999</v>
      </c>
      <c r="G471">
        <v>-95.437591999999995</v>
      </c>
      <c r="H471">
        <v>-172.80661000000001</v>
      </c>
      <c r="I471">
        <v>-170.370926</v>
      </c>
      <c r="K471">
        <v>2.2974999999999999</v>
      </c>
      <c r="L471">
        <v>-98.953361999999998</v>
      </c>
      <c r="M471">
        <v>-160.687637</v>
      </c>
      <c r="N471">
        <v>-163.92645300000001</v>
      </c>
    </row>
    <row r="472" spans="6:14" x14ac:dyDescent="0.15">
      <c r="F472">
        <v>2.3025000000000002</v>
      </c>
      <c r="G472">
        <v>-95.349670000000003</v>
      </c>
      <c r="H472">
        <v>-172.19525100000001</v>
      </c>
      <c r="I472">
        <v>-168.92347699999999</v>
      </c>
      <c r="K472">
        <v>2.3025000000000002</v>
      </c>
      <c r="L472">
        <v>-98.928741000000002</v>
      </c>
      <c r="M472">
        <v>-161.54748499999999</v>
      </c>
      <c r="N472">
        <v>-163.75357099999999</v>
      </c>
    </row>
    <row r="473" spans="6:14" x14ac:dyDescent="0.15">
      <c r="F473">
        <v>2.3075000000000001</v>
      </c>
      <c r="G473">
        <v>-95.216781999999995</v>
      </c>
      <c r="H473">
        <v>-173.81033300000001</v>
      </c>
      <c r="I473">
        <v>-169.76306199999999</v>
      </c>
      <c r="K473">
        <v>2.3075000000000001</v>
      </c>
      <c r="L473">
        <v>-100.666901</v>
      </c>
      <c r="M473">
        <v>-141.28007500000001</v>
      </c>
      <c r="N473">
        <v>-153.206909</v>
      </c>
    </row>
    <row r="474" spans="6:14" x14ac:dyDescent="0.15">
      <c r="F474">
        <v>2.3125</v>
      </c>
      <c r="G474">
        <v>-96.755889999999994</v>
      </c>
      <c r="H474">
        <v>-152.26345800000001</v>
      </c>
      <c r="I474">
        <v>-163.650375</v>
      </c>
      <c r="K474">
        <v>2.3125</v>
      </c>
      <c r="L474">
        <v>-379.29779100000002</v>
      </c>
      <c r="M474">
        <v>-379.29779100000002</v>
      </c>
      <c r="N474">
        <v>-379.29779100000002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/>
  <dimension ref="A1:N477"/>
  <sheetViews>
    <sheetView workbookViewId="0">
      <selection activeCell="K2" sqref="K2:N9"/>
    </sheetView>
  </sheetViews>
  <sheetFormatPr baseColWidth="10" defaultRowHeight="13" x14ac:dyDescent="0.15"/>
  <sheetData>
    <row r="1" spans="1:14" x14ac:dyDescent="0.15">
      <c r="A1" s="1" t="s">
        <v>0</v>
      </c>
      <c r="B1" s="1"/>
      <c r="C1" s="1"/>
      <c r="D1" s="1"/>
      <c r="E1" s="1"/>
      <c r="F1" s="1" t="s">
        <v>1</v>
      </c>
      <c r="G1" s="1"/>
      <c r="H1" s="1"/>
      <c r="I1" s="1"/>
      <c r="J1" s="1"/>
      <c r="K1" s="1" t="s">
        <v>2</v>
      </c>
    </row>
    <row r="2" spans="1:14" x14ac:dyDescent="0.15">
      <c r="A2" t="s">
        <v>3</v>
      </c>
      <c r="B2">
        <v>63</v>
      </c>
      <c r="C2">
        <v>1000</v>
      </c>
      <c r="D2">
        <v>16000</v>
      </c>
      <c r="F2" t="s">
        <v>3</v>
      </c>
      <c r="G2">
        <v>63</v>
      </c>
      <c r="H2">
        <v>1000</v>
      </c>
      <c r="I2">
        <v>16000</v>
      </c>
      <c r="K2" t="s">
        <v>3</v>
      </c>
      <c r="L2">
        <v>63</v>
      </c>
      <c r="M2">
        <v>1000</v>
      </c>
      <c r="N2">
        <v>16000</v>
      </c>
    </row>
    <row r="3" spans="1:14" x14ac:dyDescent="0.15">
      <c r="A3" t="s">
        <v>4</v>
      </c>
      <c r="B3">
        <v>1.0625070000000001</v>
      </c>
      <c r="C3">
        <v>1.3012220000000001</v>
      </c>
      <c r="D3">
        <v>0.925867</v>
      </c>
      <c r="F3" t="s">
        <v>4</v>
      </c>
      <c r="G3">
        <v>1.4295739999999999</v>
      </c>
      <c r="H3">
        <v>1.595985</v>
      </c>
      <c r="I3">
        <v>0.58119200000000004</v>
      </c>
      <c r="K3" t="s">
        <v>4</v>
      </c>
      <c r="L3">
        <v>1.4216420000000001</v>
      </c>
      <c r="M3">
        <v>1.595985</v>
      </c>
      <c r="N3">
        <v>0.58119200000000004</v>
      </c>
    </row>
    <row r="4" spans="1:14" x14ac:dyDescent="0.15">
      <c r="A4" t="s">
        <v>5</v>
      </c>
      <c r="B4">
        <v>0</v>
      </c>
      <c r="C4">
        <v>0</v>
      </c>
      <c r="D4">
        <v>0</v>
      </c>
      <c r="F4" t="s">
        <v>5</v>
      </c>
      <c r="G4">
        <v>0</v>
      </c>
      <c r="H4">
        <v>0</v>
      </c>
      <c r="I4">
        <v>0</v>
      </c>
      <c r="K4" t="s">
        <v>5</v>
      </c>
      <c r="L4">
        <v>0</v>
      </c>
      <c r="M4">
        <v>0</v>
      </c>
      <c r="N4">
        <v>0</v>
      </c>
    </row>
    <row r="5" spans="1:14" x14ac:dyDescent="0.15">
      <c r="A5" t="s">
        <v>26</v>
      </c>
      <c r="B5">
        <v>-40.424370000000003</v>
      </c>
      <c r="C5">
        <v>-9.2558539999999994</v>
      </c>
      <c r="D5">
        <v>-10.462012</v>
      </c>
      <c r="F5" t="s">
        <v>26</v>
      </c>
      <c r="G5">
        <v>-19.527259999999998</v>
      </c>
      <c r="H5">
        <v>2.027345</v>
      </c>
      <c r="I5">
        <v>2.8127360000000001</v>
      </c>
      <c r="K5" t="s">
        <v>26</v>
      </c>
      <c r="L5">
        <v>-27.128437000000002</v>
      </c>
      <c r="M5">
        <v>-8.7374109999999998</v>
      </c>
      <c r="N5">
        <v>-8.1792870000000004</v>
      </c>
    </row>
    <row r="6" spans="1:14" x14ac:dyDescent="0.15">
      <c r="A6" t="s">
        <v>6</v>
      </c>
      <c r="B6">
        <v>9.1279570000000003</v>
      </c>
      <c r="C6">
        <v>6.9036749999999998</v>
      </c>
      <c r="D6">
        <v>7.2288189999999997</v>
      </c>
      <c r="F6" t="s">
        <v>6</v>
      </c>
      <c r="G6">
        <v>5.8697809999999997</v>
      </c>
      <c r="H6">
        <v>8.8031059999999997</v>
      </c>
      <c r="I6">
        <v>11.028122</v>
      </c>
      <c r="K6" t="s">
        <v>6</v>
      </c>
      <c r="L6">
        <v>4.9722559999999998</v>
      </c>
      <c r="M6">
        <v>4.0860390000000004</v>
      </c>
      <c r="N6">
        <v>6.4447539999999996</v>
      </c>
    </row>
    <row r="7" spans="1:14" x14ac:dyDescent="0.15">
      <c r="A7" t="s">
        <v>7</v>
      </c>
      <c r="B7">
        <v>13.840930999999999</v>
      </c>
      <c r="C7">
        <v>10.007526</v>
      </c>
      <c r="D7">
        <v>10.131292</v>
      </c>
      <c r="F7" t="s">
        <v>7</v>
      </c>
      <c r="G7">
        <v>8.4723740000000003</v>
      </c>
      <c r="H7">
        <v>11.840584</v>
      </c>
      <c r="I7">
        <v>14.752520000000001</v>
      </c>
      <c r="K7" t="s">
        <v>7</v>
      </c>
      <c r="L7">
        <v>7.9645599999999996</v>
      </c>
      <c r="M7">
        <v>7.5960660000000004</v>
      </c>
      <c r="N7">
        <v>10.49893</v>
      </c>
    </row>
    <row r="8" spans="1:14" x14ac:dyDescent="0.15">
      <c r="A8" t="s">
        <v>8</v>
      </c>
      <c r="B8">
        <v>89.107697000000002</v>
      </c>
      <c r="C8">
        <v>83.056411999999995</v>
      </c>
      <c r="D8">
        <v>84.084084000000004</v>
      </c>
      <c r="F8" t="s">
        <v>8</v>
      </c>
      <c r="G8">
        <v>79.438568000000004</v>
      </c>
      <c r="H8">
        <v>88.360191</v>
      </c>
      <c r="I8">
        <v>92.685265000000001</v>
      </c>
      <c r="K8" t="s">
        <v>8</v>
      </c>
      <c r="L8">
        <v>75.857887000000005</v>
      </c>
      <c r="M8">
        <v>71.927040000000005</v>
      </c>
      <c r="N8">
        <v>81.516991000000004</v>
      </c>
    </row>
    <row r="9" spans="1:14" x14ac:dyDescent="0.15">
      <c r="A9" t="s">
        <v>9</v>
      </c>
      <c r="B9">
        <v>2.6703999999999999E-2</v>
      </c>
      <c r="C9">
        <v>3.4521999999999997E-2</v>
      </c>
      <c r="D9">
        <v>3.2757000000000001E-2</v>
      </c>
      <c r="F9" t="s">
        <v>9</v>
      </c>
      <c r="G9">
        <v>4.1415E-2</v>
      </c>
      <c r="H9">
        <v>1.8203E-2</v>
      </c>
      <c r="I9">
        <v>1.1466E-2</v>
      </c>
      <c r="K9" t="s">
        <v>9</v>
      </c>
      <c r="L9">
        <v>4.7830999999999999E-2</v>
      </c>
      <c r="M9">
        <v>4.3164000000000001E-2</v>
      </c>
      <c r="N9">
        <v>2.8773E-2</v>
      </c>
    </row>
    <row r="11" spans="1:14" x14ac:dyDescent="0.15">
      <c r="A11" t="s">
        <v>3</v>
      </c>
      <c r="B11">
        <v>63</v>
      </c>
      <c r="C11">
        <v>1000</v>
      </c>
      <c r="D11">
        <v>16000</v>
      </c>
      <c r="F11" t="s">
        <v>3</v>
      </c>
      <c r="G11">
        <v>63</v>
      </c>
      <c r="H11">
        <v>1000</v>
      </c>
      <c r="I11">
        <v>16000</v>
      </c>
      <c r="K11" t="s">
        <v>3</v>
      </c>
      <c r="L11">
        <v>63</v>
      </c>
      <c r="M11">
        <v>1000</v>
      </c>
      <c r="N11">
        <v>16000</v>
      </c>
    </row>
    <row r="12" spans="1:14" x14ac:dyDescent="0.15">
      <c r="A12">
        <v>2.5000000000000001E-3</v>
      </c>
      <c r="B12">
        <v>-22.685938</v>
      </c>
      <c r="C12">
        <v>6.4837769999999999</v>
      </c>
      <c r="D12">
        <v>-1.861971</v>
      </c>
      <c r="F12">
        <v>2.5000000000000001E-3</v>
      </c>
      <c r="G12">
        <v>-30.502479999999998</v>
      </c>
      <c r="H12">
        <v>-6.3195009999999998</v>
      </c>
      <c r="I12">
        <v>2.8319E-2</v>
      </c>
      <c r="K12">
        <v>2.5000000000000001E-3</v>
      </c>
      <c r="L12">
        <v>-19.705442000000001</v>
      </c>
      <c r="M12">
        <v>-6.567812</v>
      </c>
      <c r="N12">
        <v>1.7204140000000001</v>
      </c>
    </row>
    <row r="13" spans="1:14" x14ac:dyDescent="0.15">
      <c r="A13">
        <v>7.4999999999999997E-3</v>
      </c>
      <c r="B13">
        <v>0.76252699999999995</v>
      </c>
      <c r="C13">
        <v>5.4770320000000003</v>
      </c>
      <c r="D13">
        <v>-1.925495</v>
      </c>
      <c r="F13">
        <v>7.4999999999999997E-3</v>
      </c>
      <c r="G13">
        <v>-19.063030000000001</v>
      </c>
      <c r="H13">
        <v>-16.321117000000001</v>
      </c>
      <c r="I13">
        <v>-9.271744</v>
      </c>
      <c r="K13">
        <v>7.4999999999999997E-3</v>
      </c>
      <c r="L13">
        <v>-18.086687000000001</v>
      </c>
      <c r="M13">
        <v>-4.6861160000000002</v>
      </c>
      <c r="N13">
        <v>0.22325200000000001</v>
      </c>
    </row>
    <row r="14" spans="1:14" x14ac:dyDescent="0.15">
      <c r="A14">
        <v>1.2500000000000001E-2</v>
      </c>
      <c r="B14">
        <v>2.6148150000000001</v>
      </c>
      <c r="C14">
        <v>4.906714</v>
      </c>
      <c r="D14">
        <v>-3.2551999999999998E-2</v>
      </c>
      <c r="F14">
        <v>1.2500000000000001E-2</v>
      </c>
      <c r="G14">
        <v>-32.036212999999996</v>
      </c>
      <c r="H14">
        <v>-15.651946000000001</v>
      </c>
      <c r="I14">
        <v>-10.768851</v>
      </c>
      <c r="K14">
        <v>1.2500000000000001E-2</v>
      </c>
      <c r="L14">
        <v>-11.549716</v>
      </c>
      <c r="M14">
        <v>-9.5004329999999992</v>
      </c>
      <c r="N14">
        <v>-2.8218740000000002</v>
      </c>
    </row>
    <row r="15" spans="1:14" x14ac:dyDescent="0.15">
      <c r="A15">
        <v>1.7500000000000002E-2</v>
      </c>
      <c r="B15">
        <v>-0.60521999999999998</v>
      </c>
      <c r="C15">
        <v>5.3116110000000001</v>
      </c>
      <c r="D15">
        <v>0.25214500000000001</v>
      </c>
      <c r="F15">
        <v>1.7500000000000002E-2</v>
      </c>
      <c r="G15">
        <v>-23.509781</v>
      </c>
      <c r="H15">
        <v>-20.473517999999999</v>
      </c>
      <c r="I15">
        <v>-13.813980000000001</v>
      </c>
      <c r="K15">
        <v>1.7500000000000002E-2</v>
      </c>
      <c r="L15">
        <v>-10.723635</v>
      </c>
      <c r="M15">
        <v>-10.010289999999999</v>
      </c>
      <c r="N15">
        <v>-3.678947</v>
      </c>
    </row>
    <row r="16" spans="1:14" x14ac:dyDescent="0.15">
      <c r="A16">
        <v>2.2499999999999999E-2</v>
      </c>
      <c r="B16">
        <v>-2.5160480000000001</v>
      </c>
      <c r="C16">
        <v>6.2967320000000004</v>
      </c>
      <c r="D16">
        <v>-0.74083900000000003</v>
      </c>
      <c r="F16">
        <v>2.2499999999999999E-2</v>
      </c>
      <c r="G16">
        <v>-21.978317000000001</v>
      </c>
      <c r="H16">
        <v>-21.012340999999999</v>
      </c>
      <c r="I16">
        <v>-14.671044999999999</v>
      </c>
      <c r="K16">
        <v>2.2499999999999999E-2</v>
      </c>
      <c r="L16">
        <v>-13.57118</v>
      </c>
      <c r="M16">
        <v>-10.501099</v>
      </c>
      <c r="N16">
        <v>-4.1060590000000001</v>
      </c>
    </row>
    <row r="17" spans="1:14" x14ac:dyDescent="0.15">
      <c r="A17">
        <v>2.75E-2</v>
      </c>
      <c r="B17">
        <v>-13.102021000000001</v>
      </c>
      <c r="C17">
        <v>4.1604080000000003</v>
      </c>
      <c r="D17">
        <v>-1.1823060000000001</v>
      </c>
      <c r="F17">
        <v>2.75E-2</v>
      </c>
      <c r="G17">
        <v>-24.188939999999999</v>
      </c>
      <c r="H17">
        <v>-21.492557999999999</v>
      </c>
      <c r="I17">
        <v>-15.098158</v>
      </c>
      <c r="K17">
        <v>2.75E-2</v>
      </c>
      <c r="L17">
        <v>-18.359256999999999</v>
      </c>
      <c r="M17">
        <v>-11.550651999999999</v>
      </c>
      <c r="N17">
        <v>-4.8981729999999999</v>
      </c>
    </row>
    <row r="18" spans="1:14" x14ac:dyDescent="0.15">
      <c r="A18">
        <v>3.2500000000000001E-2</v>
      </c>
      <c r="B18">
        <v>-1.577215</v>
      </c>
      <c r="C18">
        <v>3.8720669999999999</v>
      </c>
      <c r="D18">
        <v>-4.2790609999999996</v>
      </c>
      <c r="F18">
        <v>3.2500000000000001E-2</v>
      </c>
      <c r="G18">
        <v>-28.817352</v>
      </c>
      <c r="H18">
        <v>-22.543393999999999</v>
      </c>
      <c r="I18">
        <v>-15.890273000000001</v>
      </c>
      <c r="K18">
        <v>3.2500000000000001E-2</v>
      </c>
      <c r="L18">
        <v>-16.778690000000001</v>
      </c>
      <c r="M18">
        <v>-11.930065000000001</v>
      </c>
      <c r="N18">
        <v>-4.5177829999999997</v>
      </c>
    </row>
    <row r="19" spans="1:14" x14ac:dyDescent="0.15">
      <c r="A19">
        <v>3.7499999999999999E-2</v>
      </c>
      <c r="B19">
        <v>-1.8782479999999999</v>
      </c>
      <c r="C19">
        <v>2.3279179999999999</v>
      </c>
      <c r="D19">
        <v>-3.5432830000000002</v>
      </c>
      <c r="F19">
        <v>3.7499999999999999E-2</v>
      </c>
      <c r="G19">
        <v>-27.309021000000001</v>
      </c>
      <c r="H19">
        <v>-22.922073000000001</v>
      </c>
      <c r="I19">
        <v>-15.509881999999999</v>
      </c>
      <c r="K19">
        <v>3.7499999999999999E-2</v>
      </c>
      <c r="L19">
        <v>-16.359508999999999</v>
      </c>
      <c r="M19">
        <v>-11.547551</v>
      </c>
      <c r="N19">
        <v>-5.3893469999999999</v>
      </c>
    </row>
    <row r="20" spans="1:14" x14ac:dyDescent="0.15">
      <c r="A20">
        <v>4.2500000000000003E-2</v>
      </c>
      <c r="B20">
        <v>-11.573752000000001</v>
      </c>
      <c r="C20">
        <v>0.87521499999999997</v>
      </c>
      <c r="D20">
        <v>-4.1296860000000004</v>
      </c>
      <c r="F20">
        <v>4.2500000000000003E-2</v>
      </c>
      <c r="G20">
        <v>-26.889562999999999</v>
      </c>
      <c r="H20">
        <v>-22.539656000000001</v>
      </c>
      <c r="I20">
        <v>-16.381447000000001</v>
      </c>
      <c r="K20">
        <v>4.2500000000000003E-2</v>
      </c>
      <c r="L20">
        <v>-18.21809</v>
      </c>
      <c r="M20">
        <v>-10.321573000000001</v>
      </c>
      <c r="N20">
        <v>-5.9512029999999996</v>
      </c>
    </row>
    <row r="21" spans="1:14" x14ac:dyDescent="0.15">
      <c r="A21">
        <v>4.7500000000000001E-2</v>
      </c>
      <c r="B21">
        <v>-7.2909449999999998</v>
      </c>
      <c r="C21">
        <v>-0.75449900000000003</v>
      </c>
      <c r="D21">
        <v>-7.6674600000000002</v>
      </c>
      <c r="F21">
        <v>4.7500000000000001E-2</v>
      </c>
      <c r="G21">
        <v>-28.512756</v>
      </c>
      <c r="H21">
        <v>-21.313648000000001</v>
      </c>
      <c r="I21">
        <v>-16.943300000000001</v>
      </c>
      <c r="K21">
        <v>4.7500000000000001E-2</v>
      </c>
      <c r="L21">
        <v>-22.017278999999998</v>
      </c>
      <c r="M21">
        <v>-13.73138</v>
      </c>
      <c r="N21">
        <v>-6.9764900000000001</v>
      </c>
    </row>
    <row r="22" spans="1:14" x14ac:dyDescent="0.15">
      <c r="A22">
        <v>5.2499999999999998E-2</v>
      </c>
      <c r="B22">
        <v>-9.8660440000000005</v>
      </c>
      <c r="C22">
        <v>-1.67126</v>
      </c>
      <c r="D22">
        <v>-8.8591709999999999</v>
      </c>
      <c r="F22">
        <v>5.2499999999999998E-2</v>
      </c>
      <c r="G22">
        <v>-32.282997000000002</v>
      </c>
      <c r="H22">
        <v>-24.723471</v>
      </c>
      <c r="I22">
        <v>-17.968589999999999</v>
      </c>
      <c r="K22">
        <v>5.2499999999999998E-2</v>
      </c>
      <c r="L22">
        <v>-26.270835999999999</v>
      </c>
      <c r="M22">
        <v>-12.962494</v>
      </c>
      <c r="N22">
        <v>-7.4001469999999996</v>
      </c>
    </row>
    <row r="23" spans="1:14" x14ac:dyDescent="0.15">
      <c r="A23">
        <v>5.7500000000000002E-2</v>
      </c>
      <c r="B23">
        <v>-6.1951169999999998</v>
      </c>
      <c r="C23">
        <v>-1.4405790000000001</v>
      </c>
      <c r="D23">
        <v>-8.2802380000000007</v>
      </c>
      <c r="F23">
        <v>5.7500000000000002E-2</v>
      </c>
      <c r="G23">
        <v>-36.358111999999998</v>
      </c>
      <c r="H23">
        <v>-23.954602999999999</v>
      </c>
      <c r="I23">
        <v>-18.392246</v>
      </c>
      <c r="K23">
        <v>5.7500000000000002E-2</v>
      </c>
      <c r="L23">
        <v>-18.044069</v>
      </c>
      <c r="M23">
        <v>-12.334896000000001</v>
      </c>
      <c r="N23">
        <v>-8.6676040000000008</v>
      </c>
    </row>
    <row r="24" spans="1:14" x14ac:dyDescent="0.15">
      <c r="A24">
        <v>6.25E-2</v>
      </c>
      <c r="B24">
        <v>-14.688439000000001</v>
      </c>
      <c r="C24">
        <v>-2.674086</v>
      </c>
      <c r="D24">
        <v>-9.3337050000000001</v>
      </c>
      <c r="F24">
        <v>6.25E-2</v>
      </c>
      <c r="G24">
        <v>-28.737971999999999</v>
      </c>
      <c r="H24">
        <v>-23.327024000000002</v>
      </c>
      <c r="I24">
        <v>-19.659704000000001</v>
      </c>
      <c r="K24">
        <v>6.25E-2</v>
      </c>
      <c r="L24">
        <v>-22.062538</v>
      </c>
      <c r="M24">
        <v>-13.261765</v>
      </c>
      <c r="N24">
        <v>-9.2297919999999998</v>
      </c>
    </row>
    <row r="25" spans="1:14" x14ac:dyDescent="0.15">
      <c r="A25">
        <v>6.7500000000000004E-2</v>
      </c>
      <c r="B25">
        <v>-16.682490999999999</v>
      </c>
      <c r="C25">
        <v>-4.610843</v>
      </c>
      <c r="D25">
        <v>-11.941371</v>
      </c>
      <c r="F25">
        <v>6.7500000000000004E-2</v>
      </c>
      <c r="G25">
        <v>-32.618862</v>
      </c>
      <c r="H25">
        <v>-24.25386</v>
      </c>
      <c r="I25">
        <v>-20.221889000000001</v>
      </c>
      <c r="K25">
        <v>6.7500000000000004E-2</v>
      </c>
      <c r="L25">
        <v>-21.971729</v>
      </c>
      <c r="M25">
        <v>-13.669140000000001</v>
      </c>
      <c r="N25">
        <v>-9.4119630000000001</v>
      </c>
    </row>
    <row r="26" spans="1:14" x14ac:dyDescent="0.15">
      <c r="A26">
        <v>7.2499999999999995E-2</v>
      </c>
      <c r="B26">
        <v>-15.301280999999999</v>
      </c>
      <c r="C26">
        <v>-3.6575030000000002</v>
      </c>
      <c r="D26">
        <v>-11.087412</v>
      </c>
      <c r="F26">
        <v>7.2499999999999995E-2</v>
      </c>
      <c r="G26">
        <v>-32.625816</v>
      </c>
      <c r="H26">
        <v>-24.661246999999999</v>
      </c>
      <c r="I26">
        <v>-20.404064000000002</v>
      </c>
      <c r="K26">
        <v>7.2499999999999995E-2</v>
      </c>
      <c r="L26">
        <v>-23.314322000000001</v>
      </c>
      <c r="M26">
        <v>-15.596292999999999</v>
      </c>
      <c r="N26">
        <v>-10.412075</v>
      </c>
    </row>
    <row r="27" spans="1:14" x14ac:dyDescent="0.15">
      <c r="A27">
        <v>7.7499999999999999E-2</v>
      </c>
      <c r="B27">
        <v>-10.977252999999999</v>
      </c>
      <c r="C27">
        <v>-6.673705</v>
      </c>
      <c r="D27">
        <v>-11.897057</v>
      </c>
      <c r="F27">
        <v>7.7499999999999999E-2</v>
      </c>
      <c r="G27">
        <v>-33.879058999999998</v>
      </c>
      <c r="H27">
        <v>-26.588425000000001</v>
      </c>
      <c r="I27">
        <v>-21.404174999999999</v>
      </c>
      <c r="K27">
        <v>7.7499999999999999E-2</v>
      </c>
      <c r="L27">
        <v>-22.376235999999999</v>
      </c>
      <c r="M27">
        <v>-16.731266000000002</v>
      </c>
      <c r="N27">
        <v>-10.425554</v>
      </c>
    </row>
    <row r="28" spans="1:14" x14ac:dyDescent="0.15">
      <c r="A28">
        <v>8.2500000000000004E-2</v>
      </c>
      <c r="B28">
        <v>-12.174405999999999</v>
      </c>
      <c r="C28">
        <v>-6.0773590000000004</v>
      </c>
      <c r="D28">
        <v>-12.60758</v>
      </c>
      <c r="F28">
        <v>8.2500000000000004E-2</v>
      </c>
      <c r="G28">
        <v>-32.846919999999997</v>
      </c>
      <c r="H28">
        <v>-27.723368000000001</v>
      </c>
      <c r="I28">
        <v>-21.417653999999999</v>
      </c>
      <c r="K28">
        <v>8.2500000000000004E-2</v>
      </c>
      <c r="L28">
        <v>-24.874593999999998</v>
      </c>
      <c r="M28">
        <v>-15.780635</v>
      </c>
      <c r="N28">
        <v>-10.768675999999999</v>
      </c>
    </row>
    <row r="29" spans="1:14" x14ac:dyDescent="0.15">
      <c r="A29">
        <v>8.7499999999999994E-2</v>
      </c>
      <c r="B29">
        <v>-16.433637999999998</v>
      </c>
      <c r="C29">
        <v>-5.6509869999999998</v>
      </c>
      <c r="D29">
        <v>-12.174113999999999</v>
      </c>
      <c r="F29">
        <v>8.7499999999999994E-2</v>
      </c>
      <c r="G29">
        <v>-34.946598000000002</v>
      </c>
      <c r="H29">
        <v>-26.77272</v>
      </c>
      <c r="I29">
        <v>-21.760777000000001</v>
      </c>
      <c r="K29">
        <v>8.7499999999999994E-2</v>
      </c>
      <c r="L29">
        <v>-30.989768999999999</v>
      </c>
      <c r="M29">
        <v>-17.234209</v>
      </c>
      <c r="N29">
        <v>-12.043885</v>
      </c>
    </row>
    <row r="30" spans="1:14" x14ac:dyDescent="0.15">
      <c r="A30">
        <v>9.2499999999999999E-2</v>
      </c>
      <c r="B30">
        <v>-22.083041999999999</v>
      </c>
      <c r="C30">
        <v>-7.5279730000000002</v>
      </c>
      <c r="D30">
        <v>-13.170451</v>
      </c>
      <c r="F30">
        <v>9.2499999999999999E-2</v>
      </c>
      <c r="G30">
        <v>-41.288772999999999</v>
      </c>
      <c r="H30">
        <v>-28.226306999999998</v>
      </c>
      <c r="I30">
        <v>-23.035983999999999</v>
      </c>
      <c r="K30">
        <v>9.2499999999999999E-2</v>
      </c>
      <c r="L30">
        <v>-24.567902</v>
      </c>
      <c r="M30">
        <v>-18.645886999999998</v>
      </c>
      <c r="N30">
        <v>-13.14443</v>
      </c>
    </row>
    <row r="31" spans="1:14" x14ac:dyDescent="0.15">
      <c r="A31">
        <v>9.7500000000000003E-2</v>
      </c>
      <c r="B31">
        <v>-24.239075</v>
      </c>
      <c r="C31">
        <v>-8.3924789999999998</v>
      </c>
      <c r="D31">
        <v>-11.741768</v>
      </c>
      <c r="F31">
        <v>9.7500000000000003E-2</v>
      </c>
      <c r="G31">
        <v>-34.894694999999999</v>
      </c>
      <c r="H31">
        <v>-29.637957</v>
      </c>
      <c r="I31">
        <v>-24.136526</v>
      </c>
      <c r="K31">
        <v>9.7500000000000003E-2</v>
      </c>
      <c r="L31">
        <v>-24.306946</v>
      </c>
      <c r="M31">
        <v>-16.876276000000001</v>
      </c>
      <c r="N31">
        <v>-13.774858</v>
      </c>
    </row>
    <row r="32" spans="1:14" x14ac:dyDescent="0.15">
      <c r="A32">
        <v>0.10249999999999999</v>
      </c>
      <c r="B32">
        <v>-18.271834999999999</v>
      </c>
      <c r="C32">
        <v>-7.8033469999999996</v>
      </c>
      <c r="D32">
        <v>-11.829129</v>
      </c>
      <c r="F32">
        <v>0.10249999999999999</v>
      </c>
      <c r="G32">
        <v>-35.017937000000003</v>
      </c>
      <c r="H32">
        <v>-27.868406</v>
      </c>
      <c r="I32">
        <v>-24.766957999999999</v>
      </c>
      <c r="K32">
        <v>0.10249999999999999</v>
      </c>
      <c r="L32">
        <v>-26.649792000000001</v>
      </c>
      <c r="M32">
        <v>-18.870536999999999</v>
      </c>
      <c r="N32">
        <v>-13.741892</v>
      </c>
    </row>
    <row r="33" spans="1:14" x14ac:dyDescent="0.15">
      <c r="A33">
        <v>0.1075</v>
      </c>
      <c r="B33">
        <v>-19.044039000000001</v>
      </c>
      <c r="C33">
        <v>-7.9794150000000004</v>
      </c>
      <c r="D33">
        <v>-13.629578</v>
      </c>
      <c r="F33">
        <v>0.1075</v>
      </c>
      <c r="G33">
        <v>-36.614261999999997</v>
      </c>
      <c r="H33">
        <v>-29.862622999999999</v>
      </c>
      <c r="I33">
        <v>-24.733989999999999</v>
      </c>
      <c r="K33">
        <v>0.1075</v>
      </c>
      <c r="L33">
        <v>-26.989895000000001</v>
      </c>
      <c r="M33">
        <v>-19.550350000000002</v>
      </c>
      <c r="N33">
        <v>-14.639975</v>
      </c>
    </row>
    <row r="34" spans="1:14" x14ac:dyDescent="0.15">
      <c r="A34">
        <v>0.1125</v>
      </c>
      <c r="B34">
        <v>-26.215714999999999</v>
      </c>
      <c r="C34">
        <v>-9.0832850000000001</v>
      </c>
      <c r="D34">
        <v>-15.235804</v>
      </c>
      <c r="F34">
        <v>0.1125</v>
      </c>
      <c r="G34">
        <v>-37.244556000000003</v>
      </c>
      <c r="H34">
        <v>-30.542496</v>
      </c>
      <c r="I34">
        <v>-25.632072000000001</v>
      </c>
      <c r="K34">
        <v>0.1125</v>
      </c>
      <c r="L34">
        <v>-28.155642</v>
      </c>
      <c r="M34">
        <v>-19.787109000000001</v>
      </c>
      <c r="N34">
        <v>-15.257429999999999</v>
      </c>
    </row>
    <row r="35" spans="1:14" x14ac:dyDescent="0.15">
      <c r="A35">
        <v>0.11749999999999999</v>
      </c>
      <c r="B35">
        <v>-14.997443000000001</v>
      </c>
      <c r="C35">
        <v>-7.4441280000000001</v>
      </c>
      <c r="D35">
        <v>-15.022441000000001</v>
      </c>
      <c r="F35">
        <v>0.11749999999999999</v>
      </c>
      <c r="G35">
        <v>-38.299515</v>
      </c>
      <c r="H35">
        <v>-30.779169</v>
      </c>
      <c r="I35">
        <v>-26.249531000000001</v>
      </c>
      <c r="K35">
        <v>0.11749999999999999</v>
      </c>
      <c r="L35">
        <v>-28.018198000000002</v>
      </c>
      <c r="M35">
        <v>-18.048365</v>
      </c>
      <c r="N35">
        <v>-15.552996</v>
      </c>
    </row>
    <row r="36" spans="1:14" x14ac:dyDescent="0.15">
      <c r="A36">
        <v>0.1225</v>
      </c>
      <c r="B36">
        <v>-19.260296</v>
      </c>
      <c r="C36">
        <v>-10.103073999999999</v>
      </c>
      <c r="D36">
        <v>-16.622263</v>
      </c>
      <c r="F36">
        <v>0.1225</v>
      </c>
      <c r="G36">
        <v>-38.551051999999999</v>
      </c>
      <c r="H36">
        <v>-29.040431999999999</v>
      </c>
      <c r="I36">
        <v>-26.545093999999999</v>
      </c>
      <c r="K36">
        <v>0.1225</v>
      </c>
      <c r="L36">
        <v>-27.398150999999999</v>
      </c>
      <c r="M36">
        <v>-19.238105999999998</v>
      </c>
      <c r="N36">
        <v>-16.229382999999999</v>
      </c>
    </row>
    <row r="37" spans="1:14" x14ac:dyDescent="0.15">
      <c r="A37">
        <v>0.1275</v>
      </c>
      <c r="B37">
        <v>-28.321162999999999</v>
      </c>
      <c r="C37">
        <v>-8.4381109999999993</v>
      </c>
      <c r="D37">
        <v>-16.32048</v>
      </c>
      <c r="F37">
        <v>0.1275</v>
      </c>
      <c r="G37">
        <v>-37.588546999999998</v>
      </c>
      <c r="H37">
        <v>-30.230243999999999</v>
      </c>
      <c r="I37">
        <v>-27.221481000000001</v>
      </c>
      <c r="K37">
        <v>0.1275</v>
      </c>
      <c r="L37">
        <v>-28.165749000000002</v>
      </c>
      <c r="M37">
        <v>-19.316974999999999</v>
      </c>
      <c r="N37">
        <v>-16.377146</v>
      </c>
    </row>
    <row r="38" spans="1:14" x14ac:dyDescent="0.15">
      <c r="A38">
        <v>0.13250000000000001</v>
      </c>
      <c r="B38">
        <v>-25.729246</v>
      </c>
      <c r="C38">
        <v>-11.939692000000001</v>
      </c>
      <c r="D38">
        <v>-16.186534999999999</v>
      </c>
      <c r="F38">
        <v>0.13250000000000001</v>
      </c>
      <c r="G38">
        <v>-38.284095999999998</v>
      </c>
      <c r="H38">
        <v>-30.309059000000001</v>
      </c>
      <c r="I38">
        <v>-27.369243999999998</v>
      </c>
      <c r="K38">
        <v>0.13250000000000001</v>
      </c>
      <c r="L38">
        <v>-28.564378999999999</v>
      </c>
      <c r="M38">
        <v>-21.169281000000002</v>
      </c>
      <c r="N38">
        <v>-17.659023000000001</v>
      </c>
    </row>
    <row r="39" spans="1:14" x14ac:dyDescent="0.15">
      <c r="A39">
        <v>0.13750000000000001</v>
      </c>
      <c r="B39">
        <v>-30.001297000000001</v>
      </c>
      <c r="C39">
        <v>-10.840821999999999</v>
      </c>
      <c r="D39">
        <v>-17.811989000000001</v>
      </c>
      <c r="F39">
        <v>0.13750000000000001</v>
      </c>
      <c r="G39">
        <v>-38.498446999999999</v>
      </c>
      <c r="H39">
        <v>-32.161338999999998</v>
      </c>
      <c r="I39">
        <v>-28.651121</v>
      </c>
      <c r="K39">
        <v>0.13750000000000001</v>
      </c>
      <c r="L39">
        <v>-31.585556</v>
      </c>
      <c r="M39">
        <v>-21.301515999999999</v>
      </c>
      <c r="N39">
        <v>-18.249821000000001</v>
      </c>
    </row>
    <row r="40" spans="1:14" x14ac:dyDescent="0.15">
      <c r="A40">
        <v>0.14249999999999999</v>
      </c>
      <c r="B40">
        <v>-22.813568</v>
      </c>
      <c r="C40">
        <v>-12.571101000000001</v>
      </c>
      <c r="D40">
        <v>-19.343990000000002</v>
      </c>
      <c r="F40">
        <v>0.14249999999999999</v>
      </c>
      <c r="G40">
        <v>-41.193049999999999</v>
      </c>
      <c r="H40">
        <v>-32.293579000000001</v>
      </c>
      <c r="I40">
        <v>-29.241921999999999</v>
      </c>
      <c r="K40">
        <v>0.14249999999999999</v>
      </c>
      <c r="L40">
        <v>-27.544794</v>
      </c>
      <c r="M40">
        <v>-21.614380000000001</v>
      </c>
      <c r="N40">
        <v>-18.931698000000001</v>
      </c>
    </row>
    <row r="41" spans="1:14" x14ac:dyDescent="0.15">
      <c r="A41">
        <v>0.14749999999999999</v>
      </c>
      <c r="B41">
        <v>-30.425419000000002</v>
      </c>
      <c r="C41">
        <v>-13.037648000000001</v>
      </c>
      <c r="D41">
        <v>-18.706600000000002</v>
      </c>
      <c r="F41">
        <v>0.14749999999999999</v>
      </c>
      <c r="G41">
        <v>-37.758934000000004</v>
      </c>
      <c r="H41">
        <v>-32.606482999999997</v>
      </c>
      <c r="I41">
        <v>-29.923798000000001</v>
      </c>
      <c r="K41">
        <v>0.14749999999999999</v>
      </c>
      <c r="L41">
        <v>-27.232109000000001</v>
      </c>
      <c r="M41">
        <v>-22.144141999999999</v>
      </c>
      <c r="N41">
        <v>-18.964838</v>
      </c>
    </row>
    <row r="42" spans="1:14" x14ac:dyDescent="0.15">
      <c r="A42">
        <v>0.1525</v>
      </c>
      <c r="B42">
        <v>-21.805012000000001</v>
      </c>
      <c r="C42">
        <v>-12.489458000000001</v>
      </c>
      <c r="D42">
        <v>-17.973338999999999</v>
      </c>
      <c r="F42">
        <v>0.1525</v>
      </c>
      <c r="G42">
        <v>-37.304783</v>
      </c>
      <c r="H42">
        <v>-33.136249999999997</v>
      </c>
      <c r="I42">
        <v>-29.956934</v>
      </c>
      <c r="K42">
        <v>0.1525</v>
      </c>
      <c r="L42">
        <v>-28.469712999999999</v>
      </c>
      <c r="M42">
        <v>-23.012530999999999</v>
      </c>
      <c r="N42">
        <v>-19.312619999999999</v>
      </c>
    </row>
    <row r="43" spans="1:14" x14ac:dyDescent="0.15">
      <c r="A43">
        <v>0.1575</v>
      </c>
      <c r="B43">
        <v>-22.543248999999999</v>
      </c>
      <c r="C43">
        <v>-11.699667</v>
      </c>
      <c r="D43">
        <v>-19.286926000000001</v>
      </c>
      <c r="F43">
        <v>0.1575</v>
      </c>
      <c r="G43">
        <v>-38.335650999999999</v>
      </c>
      <c r="H43">
        <v>-34.004672999999997</v>
      </c>
      <c r="I43">
        <v>-30.304715999999999</v>
      </c>
      <c r="K43">
        <v>0.1575</v>
      </c>
      <c r="L43">
        <v>-29.137423999999999</v>
      </c>
      <c r="M43">
        <v>-21.515940000000001</v>
      </c>
      <c r="N43">
        <v>-20.184062999999998</v>
      </c>
    </row>
    <row r="44" spans="1:14" x14ac:dyDescent="0.15">
      <c r="A44">
        <v>0.16250000000000001</v>
      </c>
      <c r="B44">
        <v>-25.560265999999999</v>
      </c>
      <c r="C44">
        <v>-11.06123</v>
      </c>
      <c r="D44">
        <v>-17.915022</v>
      </c>
      <c r="F44">
        <v>0.16250000000000001</v>
      </c>
      <c r="G44">
        <v>-39.040874000000002</v>
      </c>
      <c r="H44">
        <v>-32.508076000000003</v>
      </c>
      <c r="I44">
        <v>-31.176165000000001</v>
      </c>
      <c r="K44">
        <v>0.16250000000000001</v>
      </c>
      <c r="L44">
        <v>-33.073157999999999</v>
      </c>
      <c r="M44">
        <v>-22.375050000000002</v>
      </c>
      <c r="N44">
        <v>-20.381166</v>
      </c>
    </row>
    <row r="45" spans="1:14" x14ac:dyDescent="0.15">
      <c r="A45">
        <v>0.16750000000000001</v>
      </c>
      <c r="B45">
        <v>-22.619350000000001</v>
      </c>
      <c r="C45">
        <v>-12.882705</v>
      </c>
      <c r="D45">
        <v>-19.081468999999998</v>
      </c>
      <c r="F45">
        <v>0.16750000000000001</v>
      </c>
      <c r="G45">
        <v>-42.280869000000003</v>
      </c>
      <c r="H45">
        <v>-33.367171999999997</v>
      </c>
      <c r="I45">
        <v>-31.373263999999999</v>
      </c>
      <c r="K45">
        <v>0.16750000000000001</v>
      </c>
      <c r="L45">
        <v>-31.230459</v>
      </c>
      <c r="M45">
        <v>-23.173207999999999</v>
      </c>
      <c r="N45">
        <v>-22.223227000000001</v>
      </c>
    </row>
    <row r="46" spans="1:14" x14ac:dyDescent="0.15">
      <c r="A46">
        <v>0.17249999999999999</v>
      </c>
      <c r="B46">
        <v>-18.342375000000001</v>
      </c>
      <c r="C46">
        <v>-14.457293999999999</v>
      </c>
      <c r="D46">
        <v>-20.52704</v>
      </c>
      <c r="F46">
        <v>0.17249999999999999</v>
      </c>
      <c r="G46">
        <v>-41.005893999999998</v>
      </c>
      <c r="H46">
        <v>-34.165427999999999</v>
      </c>
      <c r="I46">
        <v>-33.215328</v>
      </c>
      <c r="K46">
        <v>0.17249999999999999</v>
      </c>
      <c r="L46">
        <v>-30.682943000000002</v>
      </c>
      <c r="M46">
        <v>-23.122191999999998</v>
      </c>
      <c r="N46">
        <v>-21.096019999999999</v>
      </c>
    </row>
    <row r="47" spans="1:14" x14ac:dyDescent="0.15">
      <c r="A47">
        <v>0.17749999999999999</v>
      </c>
      <c r="B47">
        <v>-18.688867999999999</v>
      </c>
      <c r="C47">
        <v>-13.059233000000001</v>
      </c>
      <c r="D47">
        <v>-22.622475000000001</v>
      </c>
      <c r="F47">
        <v>0.17749999999999999</v>
      </c>
      <c r="G47">
        <v>-40.890464999999999</v>
      </c>
      <c r="H47">
        <v>-34.114249999999998</v>
      </c>
      <c r="I47">
        <v>-32.088120000000004</v>
      </c>
      <c r="K47">
        <v>0.17749999999999999</v>
      </c>
      <c r="L47">
        <v>-27.589169999999999</v>
      </c>
      <c r="M47">
        <v>-22.349564000000001</v>
      </c>
      <c r="N47">
        <v>-21.220448000000001</v>
      </c>
    </row>
    <row r="48" spans="1:14" x14ac:dyDescent="0.15">
      <c r="A48">
        <v>0.1825</v>
      </c>
      <c r="B48">
        <v>-28.40448</v>
      </c>
      <c r="C48">
        <v>-16.244045</v>
      </c>
      <c r="D48">
        <v>-20.774398999999999</v>
      </c>
      <c r="F48">
        <v>0.1825</v>
      </c>
      <c r="G48">
        <v>-37.614016999999997</v>
      </c>
      <c r="H48">
        <v>-33.341652000000003</v>
      </c>
      <c r="I48">
        <v>-32.212547000000001</v>
      </c>
      <c r="K48">
        <v>0.1825</v>
      </c>
      <c r="L48">
        <v>-29.904297</v>
      </c>
      <c r="M48">
        <v>-24.137861000000001</v>
      </c>
      <c r="N48">
        <v>-22.932155999999999</v>
      </c>
    </row>
    <row r="49" spans="1:14" x14ac:dyDescent="0.15">
      <c r="A49">
        <v>0.1875</v>
      </c>
      <c r="B49">
        <v>-26.455608000000002</v>
      </c>
      <c r="C49">
        <v>-13.785746</v>
      </c>
      <c r="D49">
        <v>-21.904408</v>
      </c>
      <c r="F49">
        <v>0.1875</v>
      </c>
      <c r="G49">
        <v>-39.588290999999998</v>
      </c>
      <c r="H49">
        <v>-35.129973999999997</v>
      </c>
      <c r="I49">
        <v>-33.924252000000003</v>
      </c>
      <c r="K49">
        <v>0.1875</v>
      </c>
      <c r="L49">
        <v>-31.455341000000001</v>
      </c>
      <c r="M49">
        <v>-25.016076999999999</v>
      </c>
      <c r="N49">
        <v>-24.551041000000001</v>
      </c>
    </row>
    <row r="50" spans="1:14" x14ac:dyDescent="0.15">
      <c r="A50">
        <v>0.1925</v>
      </c>
      <c r="B50">
        <v>-24.966543000000001</v>
      </c>
      <c r="C50">
        <v>-13.287447</v>
      </c>
      <c r="D50">
        <v>-20.577784999999999</v>
      </c>
      <c r="F50">
        <v>0.1925</v>
      </c>
      <c r="G50">
        <v>-40.934364000000002</v>
      </c>
      <c r="H50">
        <v>-36.008125</v>
      </c>
      <c r="I50">
        <v>-35.543140000000001</v>
      </c>
      <c r="K50">
        <v>0.1925</v>
      </c>
      <c r="L50">
        <v>-30.296264999999998</v>
      </c>
      <c r="M50">
        <v>-25.927675000000001</v>
      </c>
      <c r="N50">
        <v>-24.313327999999998</v>
      </c>
    </row>
    <row r="51" spans="1:14" x14ac:dyDescent="0.15">
      <c r="A51">
        <v>0.19750000000000001</v>
      </c>
      <c r="B51">
        <v>-23.570191999999999</v>
      </c>
      <c r="C51">
        <v>-11.956369</v>
      </c>
      <c r="D51">
        <v>-21.409039</v>
      </c>
      <c r="F51">
        <v>0.19750000000000001</v>
      </c>
      <c r="G51">
        <v>-39.965164000000001</v>
      </c>
      <c r="H51">
        <v>-36.919701000000003</v>
      </c>
      <c r="I51">
        <v>-35.305427999999999</v>
      </c>
      <c r="K51">
        <v>0.19750000000000001</v>
      </c>
      <c r="L51">
        <v>-33.415035000000003</v>
      </c>
      <c r="M51">
        <v>-25.750187</v>
      </c>
      <c r="N51">
        <v>-24.269431999999998</v>
      </c>
    </row>
    <row r="52" spans="1:14" x14ac:dyDescent="0.15">
      <c r="A52">
        <v>0.20250000000000001</v>
      </c>
      <c r="B52">
        <v>-28.785454000000001</v>
      </c>
      <c r="C52">
        <v>-13.423833</v>
      </c>
      <c r="D52">
        <v>-22.914185</v>
      </c>
      <c r="F52">
        <v>0.20250000000000001</v>
      </c>
      <c r="G52">
        <v>-42.533622999999999</v>
      </c>
      <c r="H52">
        <v>-36.742294000000001</v>
      </c>
      <c r="I52">
        <v>-35.261532000000003</v>
      </c>
      <c r="K52">
        <v>0.20250000000000001</v>
      </c>
      <c r="L52">
        <v>-34.065300000000001</v>
      </c>
      <c r="M52">
        <v>-24.481579</v>
      </c>
      <c r="N52">
        <v>-24.014323999999998</v>
      </c>
    </row>
    <row r="53" spans="1:14" x14ac:dyDescent="0.15">
      <c r="A53">
        <v>0.20749999999999999</v>
      </c>
      <c r="B53">
        <v>-28.532641999999999</v>
      </c>
      <c r="C53">
        <v>-14.111704</v>
      </c>
      <c r="D53">
        <v>-22.199943999999999</v>
      </c>
      <c r="F53">
        <v>0.20749999999999999</v>
      </c>
      <c r="G53">
        <v>-43.065627999999997</v>
      </c>
      <c r="H53">
        <v>-35.473675</v>
      </c>
      <c r="I53">
        <v>-35.006428</v>
      </c>
      <c r="K53">
        <v>0.20749999999999999</v>
      </c>
      <c r="L53">
        <v>-36.744793000000001</v>
      </c>
      <c r="M53">
        <v>-24.253388999999999</v>
      </c>
      <c r="N53">
        <v>-24.913264999999999</v>
      </c>
    </row>
    <row r="54" spans="1:14" x14ac:dyDescent="0.15">
      <c r="A54">
        <v>0.21249999999999999</v>
      </c>
      <c r="B54">
        <v>-23.456555999999999</v>
      </c>
      <c r="C54">
        <v>-16.907532</v>
      </c>
      <c r="D54">
        <v>-22.082301999999999</v>
      </c>
      <c r="F54">
        <v>0.21249999999999999</v>
      </c>
      <c r="G54">
        <v>-46.108376</v>
      </c>
      <c r="H54">
        <v>-35.245533000000002</v>
      </c>
      <c r="I54">
        <v>-35.905365000000003</v>
      </c>
      <c r="K54">
        <v>0.21249999999999999</v>
      </c>
      <c r="L54">
        <v>-34.754401999999999</v>
      </c>
      <c r="M54">
        <v>-26.395737</v>
      </c>
      <c r="N54">
        <v>-26.133984000000002</v>
      </c>
    </row>
    <row r="55" spans="1:14" x14ac:dyDescent="0.15">
      <c r="A55">
        <v>0.2175</v>
      </c>
      <c r="B55">
        <v>-24.558306000000002</v>
      </c>
      <c r="C55">
        <v>-16.970991000000001</v>
      </c>
      <c r="D55">
        <v>-23.313352999999999</v>
      </c>
      <c r="F55">
        <v>0.2175</v>
      </c>
      <c r="G55">
        <v>-44.624847000000003</v>
      </c>
      <c r="H55">
        <v>-37.387855999999999</v>
      </c>
      <c r="I55">
        <v>-37.126080000000002</v>
      </c>
      <c r="K55">
        <v>0.2175</v>
      </c>
      <c r="L55">
        <v>-31.055745999999999</v>
      </c>
      <c r="M55">
        <v>-27.050035000000001</v>
      </c>
      <c r="N55">
        <v>-25.136288</v>
      </c>
    </row>
    <row r="56" spans="1:14" x14ac:dyDescent="0.15">
      <c r="A56">
        <v>0.2225</v>
      </c>
      <c r="B56">
        <v>-29.986772999999999</v>
      </c>
      <c r="C56">
        <v>-17.699945</v>
      </c>
      <c r="D56">
        <v>-23.358355</v>
      </c>
      <c r="F56">
        <v>0.2225</v>
      </c>
      <c r="G56">
        <v>-40.876804</v>
      </c>
      <c r="H56">
        <v>-38.042136999999997</v>
      </c>
      <c r="I56">
        <v>-36.12838</v>
      </c>
      <c r="K56">
        <v>0.2225</v>
      </c>
      <c r="L56">
        <v>-33.932236000000003</v>
      </c>
      <c r="M56">
        <v>-26.828844</v>
      </c>
      <c r="N56">
        <v>-25.835187999999999</v>
      </c>
    </row>
    <row r="57" spans="1:14" x14ac:dyDescent="0.15">
      <c r="A57">
        <v>0.22750000000000001</v>
      </c>
      <c r="B57">
        <v>-24.543036000000001</v>
      </c>
      <c r="C57">
        <v>-15.447248</v>
      </c>
      <c r="D57">
        <v>-24.455207999999999</v>
      </c>
      <c r="F57">
        <v>0.22750000000000001</v>
      </c>
      <c r="G57">
        <v>-43.470782999999997</v>
      </c>
      <c r="H57">
        <v>-37.820965000000001</v>
      </c>
      <c r="I57">
        <v>-36.827286000000001</v>
      </c>
      <c r="K57">
        <v>0.22750000000000001</v>
      </c>
      <c r="L57">
        <v>-33.204284999999999</v>
      </c>
      <c r="M57">
        <v>-27.236415999999998</v>
      </c>
      <c r="N57">
        <v>-27.360962000000001</v>
      </c>
    </row>
    <row r="58" spans="1:14" x14ac:dyDescent="0.15">
      <c r="A58">
        <v>0.23250000000000001</v>
      </c>
      <c r="B58">
        <v>-23.041989999999998</v>
      </c>
      <c r="C58">
        <v>-15.926871</v>
      </c>
      <c r="D58">
        <v>-23.068680000000001</v>
      </c>
      <c r="F58">
        <v>0.23250000000000001</v>
      </c>
      <c r="G58">
        <v>-42.828018</v>
      </c>
      <c r="H58">
        <v>-38.228515999999999</v>
      </c>
      <c r="I58">
        <v>-38.353062000000001</v>
      </c>
      <c r="K58">
        <v>0.23250000000000001</v>
      </c>
      <c r="L58">
        <v>-32.888733000000002</v>
      </c>
      <c r="M58">
        <v>-27.146027</v>
      </c>
      <c r="N58">
        <v>-27.644714</v>
      </c>
    </row>
    <row r="59" spans="1:14" x14ac:dyDescent="0.15">
      <c r="A59">
        <v>0.23749999999999999</v>
      </c>
      <c r="B59">
        <v>-22.159936999999999</v>
      </c>
      <c r="C59">
        <v>-18.903343</v>
      </c>
      <c r="D59">
        <v>-25.530321000000001</v>
      </c>
      <c r="F59">
        <v>0.23749999999999999</v>
      </c>
      <c r="G59">
        <v>-42.471812999999997</v>
      </c>
      <c r="H59">
        <v>-38.138126</v>
      </c>
      <c r="I59">
        <v>-38.636809999999997</v>
      </c>
      <c r="K59">
        <v>0.23749999999999999</v>
      </c>
      <c r="L59">
        <v>-30.518656</v>
      </c>
      <c r="M59">
        <v>-26.927551000000001</v>
      </c>
      <c r="N59">
        <v>-27.371040000000001</v>
      </c>
    </row>
    <row r="60" spans="1:14" x14ac:dyDescent="0.15">
      <c r="A60">
        <v>0.24249999999999999</v>
      </c>
      <c r="B60">
        <v>-27.326000000000001</v>
      </c>
      <c r="C60">
        <v>-16.172007000000001</v>
      </c>
      <c r="D60">
        <v>-23.743465</v>
      </c>
      <c r="F60">
        <v>0.24249999999999999</v>
      </c>
      <c r="G60">
        <v>-40.597839</v>
      </c>
      <c r="H60">
        <v>-37.919701000000003</v>
      </c>
      <c r="I60">
        <v>-38.363135999999997</v>
      </c>
      <c r="K60">
        <v>0.24249999999999999</v>
      </c>
      <c r="L60">
        <v>-32.386631000000001</v>
      </c>
      <c r="M60">
        <v>-28.568424</v>
      </c>
      <c r="N60">
        <v>-28.861820000000002</v>
      </c>
    </row>
    <row r="61" spans="1:14" x14ac:dyDescent="0.15">
      <c r="A61">
        <v>0.2475</v>
      </c>
      <c r="B61">
        <v>-24.619347000000001</v>
      </c>
      <c r="C61">
        <v>-17.142057000000001</v>
      </c>
      <c r="D61">
        <v>-25.018024</v>
      </c>
      <c r="F61">
        <v>0.2475</v>
      </c>
      <c r="G61">
        <v>-41.976363999999997</v>
      </c>
      <c r="H61">
        <v>-39.560509000000003</v>
      </c>
      <c r="I61">
        <v>-39.853920000000002</v>
      </c>
      <c r="K61">
        <v>0.2475</v>
      </c>
      <c r="L61">
        <v>-33.363357999999998</v>
      </c>
      <c r="M61">
        <v>-28.289615999999999</v>
      </c>
      <c r="N61">
        <v>-28.575571</v>
      </c>
    </row>
    <row r="62" spans="1:14" x14ac:dyDescent="0.15">
      <c r="A62">
        <v>0.2525</v>
      </c>
      <c r="B62">
        <v>-24.43947</v>
      </c>
      <c r="C62">
        <v>-18.027866</v>
      </c>
      <c r="D62">
        <v>-25.761410000000001</v>
      </c>
      <c r="F62">
        <v>0.2525</v>
      </c>
      <c r="G62">
        <v>-42.885520999999997</v>
      </c>
      <c r="H62">
        <v>-39.281726999999997</v>
      </c>
      <c r="I62">
        <v>-39.567664999999998</v>
      </c>
      <c r="K62">
        <v>0.2525</v>
      </c>
      <c r="L62">
        <v>-37.200603000000001</v>
      </c>
      <c r="M62">
        <v>-28.490964999999999</v>
      </c>
      <c r="N62">
        <v>-28.610332</v>
      </c>
    </row>
    <row r="63" spans="1:14" x14ac:dyDescent="0.15">
      <c r="A63">
        <v>0.25750000000000001</v>
      </c>
      <c r="B63">
        <v>-25.491496999999999</v>
      </c>
      <c r="C63">
        <v>-17.301600000000001</v>
      </c>
      <c r="D63">
        <v>-24.800255</v>
      </c>
      <c r="F63">
        <v>0.25750000000000001</v>
      </c>
      <c r="G63">
        <v>-46.308548000000002</v>
      </c>
      <c r="H63">
        <v>-39.483074000000002</v>
      </c>
      <c r="I63">
        <v>-39.602428000000003</v>
      </c>
      <c r="K63">
        <v>0.25750000000000001</v>
      </c>
      <c r="L63">
        <v>-31.094764999999999</v>
      </c>
      <c r="M63">
        <v>-28.520630000000001</v>
      </c>
      <c r="N63">
        <v>-28.894957999999999</v>
      </c>
    </row>
    <row r="64" spans="1:14" x14ac:dyDescent="0.15">
      <c r="A64">
        <v>0.26250000000000001</v>
      </c>
      <c r="B64">
        <v>-31.271325999999998</v>
      </c>
      <c r="C64">
        <v>-17.576601</v>
      </c>
      <c r="D64">
        <v>-24.458216</v>
      </c>
      <c r="F64">
        <v>0.26250000000000001</v>
      </c>
      <c r="G64">
        <v>-41.052956000000002</v>
      </c>
      <c r="H64">
        <v>-39.512732999999997</v>
      </c>
      <c r="I64">
        <v>-39.887053999999999</v>
      </c>
      <c r="K64">
        <v>0.26250000000000001</v>
      </c>
      <c r="L64">
        <v>-36.838141999999998</v>
      </c>
      <c r="M64">
        <v>-27.813804999999999</v>
      </c>
      <c r="N64">
        <v>-29.894615000000002</v>
      </c>
    </row>
    <row r="65" spans="1:14" x14ac:dyDescent="0.15">
      <c r="A65">
        <v>0.26750000000000002</v>
      </c>
      <c r="B65">
        <v>-39.822777000000002</v>
      </c>
      <c r="C65">
        <v>-20.026942999999999</v>
      </c>
      <c r="D65">
        <v>-25.333964999999999</v>
      </c>
      <c r="F65">
        <v>0.26750000000000002</v>
      </c>
      <c r="G65">
        <v>-45.755752999999999</v>
      </c>
      <c r="H65">
        <v>-38.805889000000001</v>
      </c>
      <c r="I65">
        <v>-40.886710999999998</v>
      </c>
      <c r="K65">
        <v>0.26750000000000002</v>
      </c>
      <c r="L65">
        <v>-33.217232000000003</v>
      </c>
      <c r="M65">
        <v>-29.804324999999999</v>
      </c>
      <c r="N65">
        <v>-30.148489000000001</v>
      </c>
    </row>
    <row r="66" spans="1:14" x14ac:dyDescent="0.15">
      <c r="A66">
        <v>0.27250000000000002</v>
      </c>
      <c r="B66">
        <v>-27.110783000000001</v>
      </c>
      <c r="C66">
        <v>-17.049053000000001</v>
      </c>
      <c r="D66">
        <v>-27.531981999999999</v>
      </c>
      <c r="F66">
        <v>0.27250000000000002</v>
      </c>
      <c r="G66">
        <v>-42.987746999999999</v>
      </c>
      <c r="H66">
        <v>-40.796432000000003</v>
      </c>
      <c r="I66">
        <v>-41.140591000000001</v>
      </c>
      <c r="K66">
        <v>0.27250000000000002</v>
      </c>
      <c r="L66">
        <v>-35.267192999999999</v>
      </c>
      <c r="M66">
        <v>-29.309263000000001</v>
      </c>
      <c r="N66">
        <v>-30.130527000000001</v>
      </c>
    </row>
    <row r="67" spans="1:14" x14ac:dyDescent="0.15">
      <c r="A67">
        <v>0.27750000000000002</v>
      </c>
      <c r="B67">
        <v>-26.048641</v>
      </c>
      <c r="C67">
        <v>-17.564083</v>
      </c>
      <c r="D67">
        <v>-27.052382999999999</v>
      </c>
      <c r="F67">
        <v>0.27750000000000002</v>
      </c>
      <c r="G67">
        <v>-44.554955</v>
      </c>
      <c r="H67">
        <v>-40.301357000000003</v>
      </c>
      <c r="I67">
        <v>-41.122627000000001</v>
      </c>
      <c r="K67">
        <v>0.27750000000000002</v>
      </c>
      <c r="L67">
        <v>-32.879691999999999</v>
      </c>
      <c r="M67">
        <v>-29.871185000000001</v>
      </c>
      <c r="N67">
        <v>-31.190978999999999</v>
      </c>
    </row>
    <row r="68" spans="1:14" x14ac:dyDescent="0.15">
      <c r="A68">
        <v>0.28249999999999997</v>
      </c>
      <c r="B68">
        <v>-38.927948000000001</v>
      </c>
      <c r="C68">
        <v>-17.515198000000002</v>
      </c>
      <c r="D68">
        <v>-28.246189000000001</v>
      </c>
      <c r="F68">
        <v>0.28249999999999997</v>
      </c>
      <c r="G68">
        <v>-42.706944</v>
      </c>
      <c r="H68">
        <v>-40.863242999999997</v>
      </c>
      <c r="I68">
        <v>-42.183078999999999</v>
      </c>
      <c r="K68">
        <v>0.28249999999999997</v>
      </c>
      <c r="L68">
        <v>-35.450073000000003</v>
      </c>
      <c r="M68">
        <v>-30.369692000000001</v>
      </c>
      <c r="N68">
        <v>-31.803286</v>
      </c>
    </row>
    <row r="69" spans="1:14" x14ac:dyDescent="0.15">
      <c r="A69">
        <v>0.28749999999999998</v>
      </c>
      <c r="B69">
        <v>-29.992334</v>
      </c>
      <c r="C69">
        <v>-19.972539999999999</v>
      </c>
      <c r="D69">
        <v>-27.158466000000001</v>
      </c>
      <c r="F69">
        <v>0.28749999999999998</v>
      </c>
      <c r="G69">
        <v>-44.724502999999999</v>
      </c>
      <c r="H69">
        <v>-41.361789999999999</v>
      </c>
      <c r="I69">
        <v>-42.795391000000002</v>
      </c>
      <c r="K69">
        <v>0.28749999999999998</v>
      </c>
      <c r="L69">
        <v>-34.850009999999997</v>
      </c>
      <c r="M69">
        <v>-29.578735000000002</v>
      </c>
      <c r="N69">
        <v>-32.366985</v>
      </c>
    </row>
    <row r="70" spans="1:14" x14ac:dyDescent="0.15">
      <c r="A70">
        <v>0.29249999999999998</v>
      </c>
      <c r="B70">
        <v>-30.963018000000002</v>
      </c>
      <c r="C70">
        <v>-20.570629</v>
      </c>
      <c r="D70">
        <v>-28.54541</v>
      </c>
      <c r="F70">
        <v>0.29249999999999998</v>
      </c>
      <c r="G70">
        <v>-44.336036999999997</v>
      </c>
      <c r="H70">
        <v>-40.570827000000001</v>
      </c>
      <c r="I70">
        <v>-43.359085</v>
      </c>
      <c r="K70">
        <v>0.29249999999999998</v>
      </c>
      <c r="L70">
        <v>-38.292735999999998</v>
      </c>
      <c r="M70">
        <v>-28.897974000000001</v>
      </c>
      <c r="N70">
        <v>-32.423243999999997</v>
      </c>
    </row>
    <row r="71" spans="1:14" x14ac:dyDescent="0.15">
      <c r="A71">
        <v>0.29749999999999999</v>
      </c>
      <c r="B71">
        <v>-32.400359999999999</v>
      </c>
      <c r="C71">
        <v>-17.935649999999999</v>
      </c>
      <c r="D71">
        <v>-25.834697999999999</v>
      </c>
      <c r="F71">
        <v>0.29749999999999999</v>
      </c>
      <c r="G71">
        <v>-47.257530000000003</v>
      </c>
      <c r="H71">
        <v>-39.890045000000001</v>
      </c>
      <c r="I71">
        <v>-43.41534</v>
      </c>
      <c r="K71">
        <v>0.29749999999999999</v>
      </c>
      <c r="L71">
        <v>-35.225924999999997</v>
      </c>
      <c r="M71">
        <v>-29.799768</v>
      </c>
      <c r="N71">
        <v>-32.118183000000002</v>
      </c>
    </row>
    <row r="72" spans="1:14" x14ac:dyDescent="0.15">
      <c r="A72">
        <v>0.30249999999999999</v>
      </c>
      <c r="B72">
        <v>-28.514101</v>
      </c>
      <c r="C72">
        <v>-19.885216</v>
      </c>
      <c r="D72">
        <v>-28.220120999999999</v>
      </c>
      <c r="F72">
        <v>0.30249999999999999</v>
      </c>
      <c r="G72">
        <v>-44.787716000000003</v>
      </c>
      <c r="H72">
        <v>-40.791854999999998</v>
      </c>
      <c r="I72">
        <v>-43.110278999999998</v>
      </c>
      <c r="K72">
        <v>0.30249999999999999</v>
      </c>
      <c r="L72">
        <v>-36.106400000000001</v>
      </c>
      <c r="M72">
        <v>-29.493552999999999</v>
      </c>
      <c r="N72">
        <v>-34.151237000000002</v>
      </c>
    </row>
    <row r="73" spans="1:14" x14ac:dyDescent="0.15">
      <c r="A73">
        <v>0.3075</v>
      </c>
      <c r="B73">
        <v>-42.961013999999999</v>
      </c>
      <c r="C73">
        <v>-17.697216000000001</v>
      </c>
      <c r="D73">
        <v>-28.247913</v>
      </c>
      <c r="F73">
        <v>0.3075</v>
      </c>
      <c r="G73">
        <v>-45.311656999999997</v>
      </c>
      <c r="H73">
        <v>-40.485652999999999</v>
      </c>
      <c r="I73">
        <v>-45.143337000000002</v>
      </c>
      <c r="K73">
        <v>0.3075</v>
      </c>
      <c r="L73">
        <v>-37.440792000000002</v>
      </c>
      <c r="M73">
        <v>-30.403272999999999</v>
      </c>
      <c r="N73">
        <v>-32.840324000000003</v>
      </c>
    </row>
    <row r="74" spans="1:14" x14ac:dyDescent="0.15">
      <c r="A74">
        <v>0.3125</v>
      </c>
      <c r="B74">
        <v>-34.592491000000003</v>
      </c>
      <c r="C74">
        <v>-19.662148999999999</v>
      </c>
      <c r="D74">
        <v>-28.121449999999999</v>
      </c>
      <c r="F74">
        <v>0.3125</v>
      </c>
      <c r="G74">
        <v>-46.389130000000002</v>
      </c>
      <c r="H74">
        <v>-41.395358999999999</v>
      </c>
      <c r="I74">
        <v>-43.832419999999999</v>
      </c>
      <c r="K74">
        <v>0.3125</v>
      </c>
      <c r="L74">
        <v>-37.082481000000001</v>
      </c>
      <c r="M74">
        <v>-31.919031</v>
      </c>
      <c r="N74">
        <v>-33.705761000000003</v>
      </c>
    </row>
    <row r="75" spans="1:14" x14ac:dyDescent="0.15">
      <c r="A75">
        <v>0.3175</v>
      </c>
      <c r="B75">
        <v>-31.95768</v>
      </c>
      <c r="C75">
        <v>-20.490642999999999</v>
      </c>
      <c r="D75">
        <v>-30.481773</v>
      </c>
      <c r="F75">
        <v>0.3175</v>
      </c>
      <c r="G75">
        <v>-46.128197</v>
      </c>
      <c r="H75">
        <v>-42.911102</v>
      </c>
      <c r="I75">
        <v>-44.697861000000003</v>
      </c>
      <c r="K75">
        <v>0.3175</v>
      </c>
      <c r="L75">
        <v>-37.495075</v>
      </c>
      <c r="M75">
        <v>-32.587665999999999</v>
      </c>
      <c r="N75">
        <v>-34.226387000000003</v>
      </c>
    </row>
    <row r="76" spans="1:14" x14ac:dyDescent="0.15">
      <c r="A76">
        <v>0.32250000000000001</v>
      </c>
      <c r="B76">
        <v>-33.055205999999998</v>
      </c>
      <c r="C76">
        <v>-19.314754000000001</v>
      </c>
      <c r="D76">
        <v>-28.295189000000001</v>
      </c>
      <c r="F76">
        <v>0.32250000000000001</v>
      </c>
      <c r="G76">
        <v>-46.425395999999999</v>
      </c>
      <c r="H76">
        <v>-43.579773000000003</v>
      </c>
      <c r="I76">
        <v>-45.218491</v>
      </c>
      <c r="K76">
        <v>0.32250000000000001</v>
      </c>
      <c r="L76">
        <v>-34.041389000000002</v>
      </c>
      <c r="M76">
        <v>-30.998695000000001</v>
      </c>
      <c r="N76">
        <v>-32.947487000000002</v>
      </c>
    </row>
    <row r="77" spans="1:14" x14ac:dyDescent="0.15">
      <c r="A77">
        <v>0.32750000000000001</v>
      </c>
      <c r="B77">
        <v>-34.427028999999997</v>
      </c>
      <c r="C77">
        <v>-21.193726000000002</v>
      </c>
      <c r="D77">
        <v>-30.549795</v>
      </c>
      <c r="F77">
        <v>0.32750000000000001</v>
      </c>
      <c r="G77">
        <v>-43.840355000000002</v>
      </c>
      <c r="H77">
        <v>-41.990775999999997</v>
      </c>
      <c r="I77">
        <v>-43.939587000000003</v>
      </c>
      <c r="K77">
        <v>0.32750000000000001</v>
      </c>
      <c r="L77">
        <v>-34.045681000000002</v>
      </c>
      <c r="M77">
        <v>-30.509853</v>
      </c>
      <c r="N77">
        <v>-35.695869000000002</v>
      </c>
    </row>
    <row r="78" spans="1:14" x14ac:dyDescent="0.15">
      <c r="A78">
        <v>0.33250000000000002</v>
      </c>
      <c r="B78">
        <v>-30.697336</v>
      </c>
      <c r="C78">
        <v>-21.434391000000002</v>
      </c>
      <c r="D78">
        <v>-31.222162000000001</v>
      </c>
      <c r="F78">
        <v>0.33250000000000002</v>
      </c>
      <c r="G78">
        <v>-44.129058999999998</v>
      </c>
      <c r="H78">
        <v>-41.501961000000001</v>
      </c>
      <c r="I78">
        <v>-46.687969000000002</v>
      </c>
      <c r="K78">
        <v>0.33250000000000002</v>
      </c>
      <c r="L78">
        <v>-37.897258999999998</v>
      </c>
      <c r="M78">
        <v>-30.115684999999999</v>
      </c>
      <c r="N78">
        <v>-33.180442999999997</v>
      </c>
    </row>
    <row r="79" spans="1:14" x14ac:dyDescent="0.15">
      <c r="A79">
        <v>0.33750000000000002</v>
      </c>
      <c r="B79">
        <v>-35.491318</v>
      </c>
      <c r="C79">
        <v>-21.315799999999999</v>
      </c>
      <c r="D79">
        <v>-32.954116999999997</v>
      </c>
      <c r="F79">
        <v>0.33750000000000002</v>
      </c>
      <c r="G79">
        <v>-47.033825</v>
      </c>
      <c r="H79">
        <v>-41.107826000000003</v>
      </c>
      <c r="I79">
        <v>-44.172545999999997</v>
      </c>
      <c r="K79">
        <v>0.33750000000000002</v>
      </c>
      <c r="L79">
        <v>-38.593871999999998</v>
      </c>
      <c r="M79">
        <v>-31.992584000000001</v>
      </c>
      <c r="N79">
        <v>-34.702213</v>
      </c>
    </row>
    <row r="80" spans="1:14" x14ac:dyDescent="0.15">
      <c r="A80">
        <v>0.34250000000000003</v>
      </c>
      <c r="B80">
        <v>-37.902847000000001</v>
      </c>
      <c r="C80">
        <v>-20.518847000000001</v>
      </c>
      <c r="D80">
        <v>-32.044837999999999</v>
      </c>
      <c r="F80">
        <v>0.34250000000000003</v>
      </c>
      <c r="G80">
        <v>-47.942917000000001</v>
      </c>
      <c r="H80">
        <v>-42.984718000000001</v>
      </c>
      <c r="I80">
        <v>-45.694313000000001</v>
      </c>
      <c r="K80">
        <v>0.34250000000000003</v>
      </c>
      <c r="L80">
        <v>-36.917029999999997</v>
      </c>
      <c r="M80">
        <v>-32.460934000000002</v>
      </c>
      <c r="N80">
        <v>-36.786045000000001</v>
      </c>
    </row>
    <row r="81" spans="1:14" x14ac:dyDescent="0.15">
      <c r="A81">
        <v>0.34749999999999998</v>
      </c>
      <c r="B81">
        <v>-36.425345999999998</v>
      </c>
      <c r="C81">
        <v>-24.136590999999999</v>
      </c>
      <c r="D81">
        <v>-32.641959999999997</v>
      </c>
      <c r="F81">
        <v>0.34749999999999998</v>
      </c>
      <c r="G81">
        <v>-46.242984999999997</v>
      </c>
      <c r="H81">
        <v>-43.453040999999999</v>
      </c>
      <c r="I81">
        <v>-47.778148999999999</v>
      </c>
      <c r="K81">
        <v>0.34749999999999998</v>
      </c>
      <c r="L81">
        <v>-38.777687</v>
      </c>
      <c r="M81">
        <v>-31.969162000000001</v>
      </c>
      <c r="N81">
        <v>-34.978821000000003</v>
      </c>
    </row>
    <row r="82" spans="1:14" x14ac:dyDescent="0.15">
      <c r="A82">
        <v>0.35249999999999998</v>
      </c>
      <c r="B82">
        <v>-40.165512</v>
      </c>
      <c r="C82">
        <v>-21.237573999999999</v>
      </c>
      <c r="D82">
        <v>-31.258763999999999</v>
      </c>
      <c r="F82">
        <v>0.35249999999999998</v>
      </c>
      <c r="G82">
        <v>-47.613022000000001</v>
      </c>
      <c r="H82">
        <v>-42.961266000000002</v>
      </c>
      <c r="I82">
        <v>-45.970917</v>
      </c>
      <c r="K82">
        <v>0.35249999999999998</v>
      </c>
      <c r="L82">
        <v>-36.427123999999999</v>
      </c>
      <c r="M82">
        <v>-32.098517999999999</v>
      </c>
      <c r="N82">
        <v>-36.234081000000003</v>
      </c>
    </row>
    <row r="83" spans="1:14" x14ac:dyDescent="0.15">
      <c r="A83">
        <v>0.35749999999999998</v>
      </c>
      <c r="B83">
        <v>-33.352412999999999</v>
      </c>
      <c r="C83">
        <v>-19.866282999999999</v>
      </c>
      <c r="D83">
        <v>-30.979012999999998</v>
      </c>
      <c r="F83">
        <v>0.35749999999999998</v>
      </c>
      <c r="G83">
        <v>-45.887245</v>
      </c>
      <c r="H83">
        <v>-43.090611000000003</v>
      </c>
      <c r="I83">
        <v>-47.226177</v>
      </c>
      <c r="K83">
        <v>0.35749999999999998</v>
      </c>
      <c r="L83">
        <v>-40.806731999999997</v>
      </c>
      <c r="M83">
        <v>-32.139980000000001</v>
      </c>
      <c r="N83">
        <v>-39.333046000000003</v>
      </c>
    </row>
    <row r="84" spans="1:14" x14ac:dyDescent="0.15">
      <c r="A84">
        <v>0.36249999999999999</v>
      </c>
      <c r="B84">
        <v>-34.087829999999997</v>
      </c>
      <c r="C84">
        <v>-22.787907000000001</v>
      </c>
      <c r="D84">
        <v>-33.169041</v>
      </c>
      <c r="F84">
        <v>0.36249999999999999</v>
      </c>
      <c r="G84">
        <v>-49.462349000000003</v>
      </c>
      <c r="H84">
        <v>-43.132072000000001</v>
      </c>
      <c r="I84">
        <v>-50.325150000000001</v>
      </c>
      <c r="K84">
        <v>0.36249999999999999</v>
      </c>
      <c r="L84">
        <v>-38.282066</v>
      </c>
      <c r="M84">
        <v>-32.127670000000002</v>
      </c>
      <c r="N84">
        <v>-37.669167000000002</v>
      </c>
    </row>
    <row r="85" spans="1:14" x14ac:dyDescent="0.15">
      <c r="A85">
        <v>0.36749999999999999</v>
      </c>
      <c r="B85">
        <v>-33.567565999999999</v>
      </c>
      <c r="C85">
        <v>-21.302047999999999</v>
      </c>
      <c r="D85">
        <v>-32.556206000000003</v>
      </c>
      <c r="F85">
        <v>0.36749999999999999</v>
      </c>
      <c r="G85">
        <v>-47.679183999999999</v>
      </c>
      <c r="H85">
        <v>-43.119770000000003</v>
      </c>
      <c r="I85">
        <v>-48.661265999999998</v>
      </c>
      <c r="K85">
        <v>0.36749999999999999</v>
      </c>
      <c r="L85">
        <v>-41.543548999999999</v>
      </c>
      <c r="M85">
        <v>-34.557400000000001</v>
      </c>
      <c r="N85">
        <v>-36.448917000000002</v>
      </c>
    </row>
    <row r="86" spans="1:14" x14ac:dyDescent="0.15">
      <c r="A86">
        <v>0.3725</v>
      </c>
      <c r="B86">
        <v>-37.790936000000002</v>
      </c>
      <c r="C86">
        <v>-21.697808999999999</v>
      </c>
      <c r="D86">
        <v>-33.213009</v>
      </c>
      <c r="F86">
        <v>0.3725</v>
      </c>
      <c r="G86">
        <v>-50.214272000000001</v>
      </c>
      <c r="H86">
        <v>-45.549522000000003</v>
      </c>
      <c r="I86">
        <v>-47.441020999999999</v>
      </c>
      <c r="K86">
        <v>0.3725</v>
      </c>
      <c r="L86">
        <v>-36.391750000000002</v>
      </c>
      <c r="M86">
        <v>-32.714709999999997</v>
      </c>
      <c r="N86">
        <v>-38.259231999999997</v>
      </c>
    </row>
    <row r="87" spans="1:14" x14ac:dyDescent="0.15">
      <c r="A87">
        <v>0.3775</v>
      </c>
      <c r="B87">
        <v>-36.746670000000002</v>
      </c>
      <c r="C87">
        <v>-24.848862</v>
      </c>
      <c r="D87">
        <v>-32.354092000000001</v>
      </c>
      <c r="F87">
        <v>0.3775</v>
      </c>
      <c r="G87">
        <v>-45.965141000000003</v>
      </c>
      <c r="H87">
        <v>-43.706820999999998</v>
      </c>
      <c r="I87">
        <v>-49.251328000000001</v>
      </c>
      <c r="K87">
        <v>0.3775</v>
      </c>
      <c r="L87">
        <v>-41.083672</v>
      </c>
      <c r="M87">
        <v>-32.783081000000003</v>
      </c>
      <c r="N87">
        <v>-38.908431999999998</v>
      </c>
    </row>
    <row r="88" spans="1:14" x14ac:dyDescent="0.15">
      <c r="A88">
        <v>0.38250000000000001</v>
      </c>
      <c r="B88">
        <v>-32.156573999999999</v>
      </c>
      <c r="C88">
        <v>-22.370932</v>
      </c>
      <c r="D88">
        <v>-33.308284999999998</v>
      </c>
      <c r="F88">
        <v>0.38250000000000001</v>
      </c>
      <c r="G88">
        <v>-50.303379</v>
      </c>
      <c r="H88">
        <v>-43.775191999999997</v>
      </c>
      <c r="I88">
        <v>-49.900531999999998</v>
      </c>
      <c r="K88">
        <v>0.38250000000000001</v>
      </c>
      <c r="L88">
        <v>-41.341248</v>
      </c>
      <c r="M88">
        <v>-34.387203</v>
      </c>
      <c r="N88">
        <v>-39.521881</v>
      </c>
    </row>
    <row r="89" spans="1:14" x14ac:dyDescent="0.15">
      <c r="A89">
        <v>0.38750000000000001</v>
      </c>
      <c r="B89">
        <v>-38.230400000000003</v>
      </c>
      <c r="C89">
        <v>-22.490707</v>
      </c>
      <c r="D89">
        <v>-34.223838999999998</v>
      </c>
      <c r="F89">
        <v>0.38750000000000001</v>
      </c>
      <c r="G89">
        <v>-50.094379000000004</v>
      </c>
      <c r="H89">
        <v>-45.379311000000001</v>
      </c>
      <c r="I89">
        <v>-50.513976999999997</v>
      </c>
      <c r="K89">
        <v>0.38750000000000001</v>
      </c>
      <c r="L89">
        <v>-39.763382</v>
      </c>
      <c r="M89">
        <v>-33.750945999999999</v>
      </c>
      <c r="N89">
        <v>-39.334446</v>
      </c>
    </row>
    <row r="90" spans="1:14" x14ac:dyDescent="0.15">
      <c r="A90">
        <v>0.39250000000000002</v>
      </c>
      <c r="B90">
        <v>-33.437278999999997</v>
      </c>
      <c r="C90">
        <v>-24.418554</v>
      </c>
      <c r="D90">
        <v>-32.274653999999998</v>
      </c>
      <c r="F90">
        <v>0.39250000000000002</v>
      </c>
      <c r="G90">
        <v>-48.877087000000003</v>
      </c>
      <c r="H90">
        <v>-44.743026999999998</v>
      </c>
      <c r="I90">
        <v>-50.326546</v>
      </c>
      <c r="K90">
        <v>0.39250000000000002</v>
      </c>
      <c r="L90">
        <v>-40.670822000000001</v>
      </c>
      <c r="M90">
        <v>-36.137774999999998</v>
      </c>
      <c r="N90">
        <v>-39.170043999999997</v>
      </c>
    </row>
    <row r="91" spans="1:14" x14ac:dyDescent="0.15">
      <c r="A91">
        <v>0.39750000000000002</v>
      </c>
      <c r="B91">
        <v>-32.219749</v>
      </c>
      <c r="C91">
        <v>-22.924299000000001</v>
      </c>
      <c r="D91">
        <v>-36.18721</v>
      </c>
      <c r="F91">
        <v>0.39750000000000002</v>
      </c>
      <c r="G91">
        <v>-49.641167000000003</v>
      </c>
      <c r="H91">
        <v>-47.129860000000001</v>
      </c>
      <c r="I91">
        <v>-50.162143999999998</v>
      </c>
      <c r="K91">
        <v>0.39750000000000002</v>
      </c>
      <c r="L91">
        <v>-38.863605</v>
      </c>
      <c r="M91">
        <v>-32.279868999999998</v>
      </c>
      <c r="N91">
        <v>-39.137931999999999</v>
      </c>
    </row>
    <row r="92" spans="1:14" x14ac:dyDescent="0.15">
      <c r="A92">
        <v>0.40250000000000002</v>
      </c>
      <c r="B92">
        <v>-33.861313000000003</v>
      </c>
      <c r="C92">
        <v>-21.588456999999998</v>
      </c>
      <c r="D92">
        <v>-32.834938000000001</v>
      </c>
      <c r="F92">
        <v>0.40250000000000002</v>
      </c>
      <c r="G92">
        <v>-48.220641999999998</v>
      </c>
      <c r="H92">
        <v>-43.271960999999997</v>
      </c>
      <c r="I92">
        <v>-50.130028000000003</v>
      </c>
      <c r="K92">
        <v>0.40250000000000002</v>
      </c>
      <c r="L92">
        <v>-35.854252000000002</v>
      </c>
      <c r="M92">
        <v>-34.205298999999997</v>
      </c>
      <c r="N92">
        <v>-38.649433000000002</v>
      </c>
    </row>
    <row r="93" spans="1:14" x14ac:dyDescent="0.15">
      <c r="A93">
        <v>0.40749999999999997</v>
      </c>
      <c r="B93">
        <v>-33.908225999999999</v>
      </c>
      <c r="C93">
        <v>-24.411688000000002</v>
      </c>
      <c r="D93">
        <v>-33.786129000000003</v>
      </c>
      <c r="F93">
        <v>0.40749999999999997</v>
      </c>
      <c r="G93">
        <v>-45.710850000000001</v>
      </c>
      <c r="H93">
        <v>-45.197414000000002</v>
      </c>
      <c r="I93">
        <v>-49.641533000000003</v>
      </c>
      <c r="K93">
        <v>0.40749999999999997</v>
      </c>
      <c r="L93">
        <v>-39.534725000000002</v>
      </c>
      <c r="M93">
        <v>-36.151211000000004</v>
      </c>
      <c r="N93">
        <v>-40.716248</v>
      </c>
    </row>
    <row r="94" spans="1:14" x14ac:dyDescent="0.15">
      <c r="A94">
        <v>0.41249999999999998</v>
      </c>
      <c r="B94">
        <v>-34.932158999999999</v>
      </c>
      <c r="C94">
        <v>-25.641753999999999</v>
      </c>
      <c r="D94">
        <v>-36.422694999999997</v>
      </c>
      <c r="F94">
        <v>0.41249999999999998</v>
      </c>
      <c r="G94">
        <v>-48.958053999999997</v>
      </c>
      <c r="H94">
        <v>-47.143310999999997</v>
      </c>
      <c r="I94">
        <v>-51.70834</v>
      </c>
      <c r="K94">
        <v>0.41249999999999998</v>
      </c>
      <c r="L94">
        <v>-42.674025999999998</v>
      </c>
      <c r="M94">
        <v>-34.476973999999998</v>
      </c>
      <c r="N94">
        <v>-40.660271000000002</v>
      </c>
    </row>
    <row r="95" spans="1:14" x14ac:dyDescent="0.15">
      <c r="A95">
        <v>0.41749999999999998</v>
      </c>
      <c r="B95">
        <v>-35.441527999999998</v>
      </c>
      <c r="C95">
        <v>-23.645009999999999</v>
      </c>
      <c r="D95">
        <v>-36.136597000000002</v>
      </c>
      <c r="F95">
        <v>0.41749999999999998</v>
      </c>
      <c r="G95">
        <v>-51.516818999999998</v>
      </c>
      <c r="H95">
        <v>-45.469070000000002</v>
      </c>
      <c r="I95">
        <v>-51.652369999999998</v>
      </c>
      <c r="K95">
        <v>0.41749999999999998</v>
      </c>
      <c r="L95">
        <v>-40.821480000000001</v>
      </c>
      <c r="M95">
        <v>-33.579979000000002</v>
      </c>
      <c r="N95">
        <v>-40.612060999999997</v>
      </c>
    </row>
    <row r="96" spans="1:14" x14ac:dyDescent="0.15">
      <c r="A96">
        <v>0.42249999999999999</v>
      </c>
      <c r="B96">
        <v>-33.106236000000003</v>
      </c>
      <c r="C96">
        <v>-26.394072999999999</v>
      </c>
      <c r="D96">
        <v>-35.628219999999999</v>
      </c>
      <c r="F96">
        <v>0.42249999999999999</v>
      </c>
      <c r="G96">
        <v>-50.143452000000003</v>
      </c>
      <c r="H96">
        <v>-44.572090000000003</v>
      </c>
      <c r="I96">
        <v>-51.604156000000003</v>
      </c>
      <c r="K96">
        <v>0.42249999999999999</v>
      </c>
      <c r="L96">
        <v>-40.122475000000001</v>
      </c>
      <c r="M96">
        <v>-33.896529999999998</v>
      </c>
      <c r="N96">
        <v>-39.180419999999998</v>
      </c>
    </row>
    <row r="97" spans="1:14" x14ac:dyDescent="0.15">
      <c r="A97">
        <v>0.42749999999999999</v>
      </c>
      <c r="B97">
        <v>-31.016264</v>
      </c>
      <c r="C97">
        <v>-25.371582</v>
      </c>
      <c r="D97">
        <v>-34.085278000000002</v>
      </c>
      <c r="F97">
        <v>0.42749999999999999</v>
      </c>
      <c r="G97">
        <v>-49.557842000000001</v>
      </c>
      <c r="H97">
        <v>-44.888641</v>
      </c>
      <c r="I97">
        <v>-50.172519999999999</v>
      </c>
      <c r="K97">
        <v>0.42749999999999999</v>
      </c>
      <c r="L97">
        <v>-42.145102999999999</v>
      </c>
      <c r="M97">
        <v>-35.578918000000002</v>
      </c>
      <c r="N97">
        <v>-41.514682999999998</v>
      </c>
    </row>
    <row r="98" spans="1:14" x14ac:dyDescent="0.15">
      <c r="A98">
        <v>0.4325</v>
      </c>
      <c r="B98">
        <v>-36.230128999999998</v>
      </c>
      <c r="C98">
        <v>-26.069569000000001</v>
      </c>
      <c r="D98">
        <v>-36.842354</v>
      </c>
      <c r="F98">
        <v>0.4325</v>
      </c>
      <c r="G98">
        <v>-51.509875999999998</v>
      </c>
      <c r="H98">
        <v>-46.571010999999999</v>
      </c>
      <c r="I98">
        <v>-52.506782999999999</v>
      </c>
      <c r="K98">
        <v>0.4325</v>
      </c>
      <c r="L98">
        <v>-40.764693999999999</v>
      </c>
      <c r="M98">
        <v>-35.469830000000002</v>
      </c>
      <c r="N98">
        <v>-43.364409999999999</v>
      </c>
    </row>
    <row r="99" spans="1:14" x14ac:dyDescent="0.15">
      <c r="A99">
        <v>0.4375</v>
      </c>
      <c r="B99">
        <v>-35.310142999999997</v>
      </c>
      <c r="C99">
        <v>-25.207643999999998</v>
      </c>
      <c r="D99">
        <v>-37.848537</v>
      </c>
      <c r="F99">
        <v>0.4375</v>
      </c>
      <c r="G99">
        <v>-50.243941999999997</v>
      </c>
      <c r="H99">
        <v>-46.461928999999998</v>
      </c>
      <c r="I99">
        <v>-54.356513999999997</v>
      </c>
      <c r="K99">
        <v>0.4375</v>
      </c>
      <c r="L99">
        <v>-39.992786000000002</v>
      </c>
      <c r="M99">
        <v>-35.132022999999997</v>
      </c>
      <c r="N99">
        <v>-42.941871999999996</v>
      </c>
    </row>
    <row r="100" spans="1:14" x14ac:dyDescent="0.15">
      <c r="A100">
        <v>0.4425</v>
      </c>
      <c r="B100">
        <v>-38.459640999999998</v>
      </c>
      <c r="C100">
        <v>-24.638650999999999</v>
      </c>
      <c r="D100">
        <v>-36.581062000000003</v>
      </c>
      <c r="F100">
        <v>0.4425</v>
      </c>
      <c r="G100">
        <v>-49.565429999999999</v>
      </c>
      <c r="H100">
        <v>-46.124138000000002</v>
      </c>
      <c r="I100">
        <v>-53.933974999999997</v>
      </c>
      <c r="K100">
        <v>0.4425</v>
      </c>
      <c r="L100">
        <v>-40.953003000000002</v>
      </c>
      <c r="M100">
        <v>-37.054817</v>
      </c>
      <c r="N100">
        <v>-43.824989000000002</v>
      </c>
    </row>
    <row r="101" spans="1:14" x14ac:dyDescent="0.15">
      <c r="A101">
        <v>0.44750000000000001</v>
      </c>
      <c r="B101">
        <v>-41.504050999999997</v>
      </c>
      <c r="C101">
        <v>-26.825762000000001</v>
      </c>
      <c r="D101">
        <v>-35.979377999999997</v>
      </c>
      <c r="F101">
        <v>0.44750000000000001</v>
      </c>
      <c r="G101">
        <v>-50.556739999999998</v>
      </c>
      <c r="H101">
        <v>-48.046906</v>
      </c>
      <c r="I101">
        <v>-54.817084999999999</v>
      </c>
      <c r="K101">
        <v>0.44750000000000001</v>
      </c>
      <c r="L101">
        <v>-42.038032999999999</v>
      </c>
      <c r="M101">
        <v>-36.440311000000001</v>
      </c>
      <c r="N101">
        <v>-43.254542999999998</v>
      </c>
    </row>
    <row r="102" spans="1:14" x14ac:dyDescent="0.15">
      <c r="A102">
        <v>0.45250000000000001</v>
      </c>
      <c r="B102">
        <v>-43.840755000000001</v>
      </c>
      <c r="C102">
        <v>-24.628972999999998</v>
      </c>
      <c r="D102">
        <v>-35.718314999999997</v>
      </c>
      <c r="F102">
        <v>0.45250000000000001</v>
      </c>
      <c r="G102">
        <v>-51.616191999999998</v>
      </c>
      <c r="H102">
        <v>-47.432400000000001</v>
      </c>
      <c r="I102">
        <v>-54.246642999999999</v>
      </c>
      <c r="K102">
        <v>0.45250000000000001</v>
      </c>
      <c r="L102">
        <v>-39.331127000000002</v>
      </c>
      <c r="M102">
        <v>-36.232512999999997</v>
      </c>
      <c r="N102">
        <v>-42.177467</v>
      </c>
    </row>
    <row r="103" spans="1:14" x14ac:dyDescent="0.15">
      <c r="A103">
        <v>0.45750000000000002</v>
      </c>
      <c r="B103">
        <v>-35.701110999999997</v>
      </c>
      <c r="C103">
        <v>-26.888088</v>
      </c>
      <c r="D103">
        <v>-35.806164000000003</v>
      </c>
      <c r="F103">
        <v>0.45750000000000002</v>
      </c>
      <c r="G103">
        <v>-49.162818999999999</v>
      </c>
      <c r="H103">
        <v>-47.224598</v>
      </c>
      <c r="I103">
        <v>-53.169570999999998</v>
      </c>
      <c r="K103">
        <v>0.45750000000000002</v>
      </c>
      <c r="L103">
        <v>-44.713894000000003</v>
      </c>
      <c r="M103">
        <v>-38.240504999999999</v>
      </c>
      <c r="N103">
        <v>-42.589740999999997</v>
      </c>
    </row>
    <row r="104" spans="1:14" x14ac:dyDescent="0.15">
      <c r="A104">
        <v>0.46250000000000002</v>
      </c>
      <c r="B104">
        <v>-32.761955</v>
      </c>
      <c r="C104">
        <v>-25.880486000000001</v>
      </c>
      <c r="D104">
        <v>-36.858170000000001</v>
      </c>
      <c r="F104">
        <v>0.46250000000000002</v>
      </c>
      <c r="G104">
        <v>-53.713726000000001</v>
      </c>
      <c r="H104">
        <v>-49.232590000000002</v>
      </c>
      <c r="I104">
        <v>-53.581840999999997</v>
      </c>
      <c r="K104">
        <v>0.46250000000000002</v>
      </c>
      <c r="L104">
        <v>-41.139698000000003</v>
      </c>
      <c r="M104">
        <v>-38.238052000000003</v>
      </c>
      <c r="N104">
        <v>-44.564968</v>
      </c>
    </row>
    <row r="105" spans="1:14" x14ac:dyDescent="0.15">
      <c r="A105">
        <v>0.46750000000000003</v>
      </c>
      <c r="B105">
        <v>-35.864597000000003</v>
      </c>
      <c r="C105">
        <v>-27.658428000000001</v>
      </c>
      <c r="D105">
        <v>-39.768082</v>
      </c>
      <c r="F105">
        <v>0.46750000000000003</v>
      </c>
      <c r="G105">
        <v>-50.815826000000001</v>
      </c>
      <c r="H105">
        <v>-49.230156000000001</v>
      </c>
      <c r="I105">
        <v>-55.557063999999997</v>
      </c>
      <c r="K105">
        <v>0.46750000000000003</v>
      </c>
      <c r="L105">
        <v>-43.289760999999999</v>
      </c>
      <c r="M105">
        <v>-38.965637000000001</v>
      </c>
      <c r="N105">
        <v>-46.470027999999999</v>
      </c>
    </row>
    <row r="106" spans="1:14" x14ac:dyDescent="0.15">
      <c r="A106">
        <v>0.47249999999999998</v>
      </c>
      <c r="B106">
        <v>-44.697043999999998</v>
      </c>
      <c r="C106">
        <v>-26.928550999999999</v>
      </c>
      <c r="D106">
        <v>-37.083992000000002</v>
      </c>
      <c r="F106">
        <v>0.47249999999999998</v>
      </c>
      <c r="G106">
        <v>-52.644325000000002</v>
      </c>
      <c r="H106">
        <v>-49.957709999999999</v>
      </c>
      <c r="I106">
        <v>-57.462119999999999</v>
      </c>
      <c r="K106">
        <v>0.47249999999999998</v>
      </c>
      <c r="L106">
        <v>-43.706940000000003</v>
      </c>
      <c r="M106">
        <v>-36.601379000000001</v>
      </c>
      <c r="N106">
        <v>-44.958419999999997</v>
      </c>
    </row>
    <row r="107" spans="1:14" x14ac:dyDescent="0.15">
      <c r="A107">
        <v>0.47749999999999998</v>
      </c>
      <c r="B107">
        <v>-37.780422000000002</v>
      </c>
      <c r="C107">
        <v>-27.582643999999998</v>
      </c>
      <c r="D107">
        <v>-37.772830999999996</v>
      </c>
      <c r="F107">
        <v>0.47749999999999998</v>
      </c>
      <c r="G107">
        <v>-53.121048000000002</v>
      </c>
      <c r="H107">
        <v>-47.593474999999998</v>
      </c>
      <c r="I107">
        <v>-55.950522999999997</v>
      </c>
      <c r="K107">
        <v>0.47749999999999998</v>
      </c>
      <c r="L107">
        <v>-41.800873000000003</v>
      </c>
      <c r="M107">
        <v>-36.270515000000003</v>
      </c>
      <c r="N107">
        <v>-47.132815999999998</v>
      </c>
    </row>
    <row r="108" spans="1:14" x14ac:dyDescent="0.15">
      <c r="A108">
        <v>0.48249999999999998</v>
      </c>
      <c r="B108">
        <v>-43.932068000000001</v>
      </c>
      <c r="C108">
        <v>-27.714123000000001</v>
      </c>
      <c r="D108">
        <v>-37.315829999999998</v>
      </c>
      <c r="F108">
        <v>0.48249999999999998</v>
      </c>
      <c r="G108">
        <v>-51.493915999999999</v>
      </c>
      <c r="H108">
        <v>-47.262633999999998</v>
      </c>
      <c r="I108">
        <v>-58.124915999999999</v>
      </c>
      <c r="K108">
        <v>0.48249999999999998</v>
      </c>
      <c r="L108">
        <v>-43.637970000000003</v>
      </c>
      <c r="M108">
        <v>-37.797283</v>
      </c>
      <c r="N108">
        <v>-46.441650000000003</v>
      </c>
    </row>
    <row r="109" spans="1:14" x14ac:dyDescent="0.15">
      <c r="A109">
        <v>0.48749999999999999</v>
      </c>
      <c r="B109">
        <v>-39.683028999999998</v>
      </c>
      <c r="C109">
        <v>-24.958326</v>
      </c>
      <c r="D109">
        <v>-37.551864999999999</v>
      </c>
      <c r="F109">
        <v>0.48749999999999999</v>
      </c>
      <c r="G109">
        <v>-53.013519000000002</v>
      </c>
      <c r="H109">
        <v>-48.789383000000001</v>
      </c>
      <c r="I109">
        <v>-57.433754</v>
      </c>
      <c r="K109">
        <v>0.48749999999999999</v>
      </c>
      <c r="L109">
        <v>-40.865738</v>
      </c>
      <c r="M109">
        <v>-40.346587999999997</v>
      </c>
      <c r="N109">
        <v>-47.513809000000002</v>
      </c>
    </row>
    <row r="110" spans="1:14" x14ac:dyDescent="0.15">
      <c r="A110">
        <v>0.49249999999999999</v>
      </c>
      <c r="B110">
        <v>-39.535125999999998</v>
      </c>
      <c r="C110">
        <v>-26.003001999999999</v>
      </c>
      <c r="D110">
        <v>-38.419865000000001</v>
      </c>
      <c r="F110">
        <v>0.49249999999999999</v>
      </c>
      <c r="G110">
        <v>-50.643402000000002</v>
      </c>
      <c r="H110">
        <v>-51.338684000000001</v>
      </c>
      <c r="I110">
        <v>-58.505904999999998</v>
      </c>
      <c r="K110">
        <v>0.49249999999999999</v>
      </c>
      <c r="L110">
        <v>-44.081496999999999</v>
      </c>
      <c r="M110">
        <v>-37.512905000000003</v>
      </c>
      <c r="N110">
        <v>-46.404071999999999</v>
      </c>
    </row>
    <row r="111" spans="1:14" x14ac:dyDescent="0.15">
      <c r="A111">
        <v>0.4975</v>
      </c>
      <c r="B111">
        <v>-38.887512000000001</v>
      </c>
      <c r="C111">
        <v>-27.842524999999998</v>
      </c>
      <c r="D111">
        <v>-40.648808000000002</v>
      </c>
      <c r="F111">
        <v>0.4975</v>
      </c>
      <c r="G111">
        <v>-53.412216000000001</v>
      </c>
      <c r="H111">
        <v>-48.505012999999998</v>
      </c>
      <c r="I111">
        <v>-57.396168000000003</v>
      </c>
      <c r="K111">
        <v>0.4975</v>
      </c>
      <c r="L111">
        <v>-44.017406000000001</v>
      </c>
      <c r="M111">
        <v>-38.948512999999998</v>
      </c>
      <c r="N111">
        <v>-45.318485000000003</v>
      </c>
    </row>
    <row r="112" spans="1:14" x14ac:dyDescent="0.15">
      <c r="A112">
        <v>0.50249999999999995</v>
      </c>
      <c r="B112">
        <v>-39.667706000000003</v>
      </c>
      <c r="C112">
        <v>-27.071643999999999</v>
      </c>
      <c r="D112">
        <v>-39.425837999999999</v>
      </c>
      <c r="F112">
        <v>0.50249999999999995</v>
      </c>
      <c r="G112">
        <v>-53.444198999999998</v>
      </c>
      <c r="H112">
        <v>-49.94059</v>
      </c>
      <c r="I112">
        <v>-56.310585000000003</v>
      </c>
      <c r="K112">
        <v>0.50249999999999995</v>
      </c>
      <c r="L112">
        <v>-43.935982000000003</v>
      </c>
      <c r="M112">
        <v>-37.545582000000003</v>
      </c>
      <c r="N112">
        <v>-47.042029999999997</v>
      </c>
    </row>
    <row r="113" spans="1:14" x14ac:dyDescent="0.15">
      <c r="A113">
        <v>0.50749999999999995</v>
      </c>
      <c r="B113">
        <v>-38.640861999999998</v>
      </c>
      <c r="C113">
        <v>-26.832332999999998</v>
      </c>
      <c r="D113">
        <v>-39.706122999999998</v>
      </c>
      <c r="F113">
        <v>0.50749999999999995</v>
      </c>
      <c r="G113">
        <v>-53.336449000000002</v>
      </c>
      <c r="H113">
        <v>-48.537658999999998</v>
      </c>
      <c r="I113">
        <v>-58.034134000000002</v>
      </c>
      <c r="K113">
        <v>0.50749999999999995</v>
      </c>
      <c r="L113">
        <v>-45.001953</v>
      </c>
      <c r="M113">
        <v>-38.718792000000001</v>
      </c>
      <c r="N113">
        <v>-44.957374999999999</v>
      </c>
    </row>
    <row r="114" spans="1:14" x14ac:dyDescent="0.15">
      <c r="A114">
        <v>0.51249999999999996</v>
      </c>
      <c r="B114">
        <v>-35.714469999999999</v>
      </c>
      <c r="C114">
        <v>-26.522162999999999</v>
      </c>
      <c r="D114">
        <v>-39.576557000000001</v>
      </c>
      <c r="F114">
        <v>0.51249999999999996</v>
      </c>
      <c r="G114">
        <v>-54.206370999999997</v>
      </c>
      <c r="H114">
        <v>-49.710915</v>
      </c>
      <c r="I114">
        <v>-55.949471000000003</v>
      </c>
      <c r="K114">
        <v>0.51249999999999996</v>
      </c>
      <c r="L114">
        <v>-42.895836000000003</v>
      </c>
      <c r="M114">
        <v>-37.815331</v>
      </c>
      <c r="N114">
        <v>-45.337558999999999</v>
      </c>
    </row>
    <row r="115" spans="1:14" x14ac:dyDescent="0.15">
      <c r="A115">
        <v>0.51749999999999996</v>
      </c>
      <c r="B115">
        <v>-35.002150999999998</v>
      </c>
      <c r="C115">
        <v>-28.188874999999999</v>
      </c>
      <c r="D115">
        <v>-40.098412000000003</v>
      </c>
      <c r="F115">
        <v>0.51749999999999996</v>
      </c>
      <c r="G115">
        <v>-52.801623999999997</v>
      </c>
      <c r="H115">
        <v>-48.807448999999998</v>
      </c>
      <c r="I115">
        <v>-56.329658999999999</v>
      </c>
      <c r="K115">
        <v>0.51749999999999996</v>
      </c>
      <c r="L115">
        <v>-44.991959000000001</v>
      </c>
      <c r="M115">
        <v>-39.212845000000002</v>
      </c>
      <c r="N115">
        <v>-49.360004000000004</v>
      </c>
    </row>
    <row r="116" spans="1:14" x14ac:dyDescent="0.15">
      <c r="A116">
        <v>0.52249999999999996</v>
      </c>
      <c r="B116">
        <v>-37.309218999999999</v>
      </c>
      <c r="C116">
        <v>-29.120691000000001</v>
      </c>
      <c r="D116">
        <v>-41.266677999999999</v>
      </c>
      <c r="F116">
        <v>0.52249999999999996</v>
      </c>
      <c r="G116">
        <v>-54.727493000000003</v>
      </c>
      <c r="H116">
        <v>-50.204932999999997</v>
      </c>
      <c r="I116">
        <v>-60.3521</v>
      </c>
      <c r="K116">
        <v>0.52249999999999996</v>
      </c>
      <c r="L116">
        <v>-45.495125000000002</v>
      </c>
      <c r="M116">
        <v>-37.866118999999998</v>
      </c>
      <c r="N116">
        <v>-48.970115999999997</v>
      </c>
    </row>
    <row r="117" spans="1:14" x14ac:dyDescent="0.15">
      <c r="A117">
        <v>0.52749999999999997</v>
      </c>
      <c r="B117">
        <v>-36.918605999999997</v>
      </c>
      <c r="C117">
        <v>-27.687332000000001</v>
      </c>
      <c r="D117">
        <v>-40.625931000000001</v>
      </c>
      <c r="F117">
        <v>0.52749999999999997</v>
      </c>
      <c r="G117">
        <v>-54.744984000000002</v>
      </c>
      <c r="H117">
        <v>-48.858215000000001</v>
      </c>
      <c r="I117">
        <v>-59.962215</v>
      </c>
      <c r="K117">
        <v>0.52749999999999997</v>
      </c>
      <c r="L117">
        <v>-48.482624000000001</v>
      </c>
      <c r="M117">
        <v>-39.208027000000001</v>
      </c>
      <c r="N117">
        <v>-46.425784999999998</v>
      </c>
    </row>
    <row r="118" spans="1:14" x14ac:dyDescent="0.15">
      <c r="A118">
        <v>0.53249999999999997</v>
      </c>
      <c r="B118">
        <v>-40.100143000000003</v>
      </c>
      <c r="C118">
        <v>-29.823650000000001</v>
      </c>
      <c r="D118">
        <v>-42.620002999999997</v>
      </c>
      <c r="F118">
        <v>0.53249999999999997</v>
      </c>
      <c r="G118">
        <v>-57.259841999999999</v>
      </c>
      <c r="H118">
        <v>-50.200161000000001</v>
      </c>
      <c r="I118">
        <v>-57.417884999999998</v>
      </c>
      <c r="K118">
        <v>0.53249999999999997</v>
      </c>
      <c r="L118">
        <v>-46.558571000000001</v>
      </c>
      <c r="M118">
        <v>-37.336905999999999</v>
      </c>
      <c r="N118">
        <v>-47.492866999999997</v>
      </c>
    </row>
    <row r="119" spans="1:14" x14ac:dyDescent="0.15">
      <c r="A119">
        <v>0.53749999999999998</v>
      </c>
      <c r="B119">
        <v>-44.613415000000003</v>
      </c>
      <c r="C119">
        <v>-31.483823999999998</v>
      </c>
      <c r="D119">
        <v>-41.444645000000001</v>
      </c>
      <c r="F119">
        <v>0.53749999999999998</v>
      </c>
      <c r="G119">
        <v>-55.728225999999999</v>
      </c>
      <c r="H119">
        <v>-48.329006</v>
      </c>
      <c r="I119">
        <v>-58.484959000000003</v>
      </c>
      <c r="K119">
        <v>0.53749999999999998</v>
      </c>
      <c r="L119">
        <v>-46.074226000000003</v>
      </c>
      <c r="M119">
        <v>-38.066752999999999</v>
      </c>
      <c r="N119">
        <v>-47.959515000000003</v>
      </c>
    </row>
    <row r="120" spans="1:14" x14ac:dyDescent="0.15">
      <c r="A120">
        <v>0.54249999999999998</v>
      </c>
      <c r="B120">
        <v>-36.176025000000003</v>
      </c>
      <c r="C120">
        <v>-29.023243000000001</v>
      </c>
      <c r="D120">
        <v>-42.791488999999999</v>
      </c>
      <c r="F120">
        <v>0.54249999999999998</v>
      </c>
      <c r="G120">
        <v>-55.183674000000003</v>
      </c>
      <c r="H120">
        <v>-49.058867999999997</v>
      </c>
      <c r="I120">
        <v>-58.951611</v>
      </c>
      <c r="K120">
        <v>0.54249999999999998</v>
      </c>
      <c r="L120">
        <v>-42.763728999999998</v>
      </c>
      <c r="M120">
        <v>-36.576351000000003</v>
      </c>
      <c r="N120">
        <v>-48.447913999999997</v>
      </c>
    </row>
    <row r="121" spans="1:14" x14ac:dyDescent="0.15">
      <c r="A121">
        <v>0.54749999999999999</v>
      </c>
      <c r="B121">
        <v>-41.718528999999997</v>
      </c>
      <c r="C121">
        <v>-27.841797</v>
      </c>
      <c r="D121">
        <v>-41.447696999999998</v>
      </c>
      <c r="F121">
        <v>0.54749999999999999</v>
      </c>
      <c r="G121">
        <v>-52.503112999999999</v>
      </c>
      <c r="H121">
        <v>-47.568458999999997</v>
      </c>
      <c r="I121">
        <v>-59.440010000000001</v>
      </c>
      <c r="K121">
        <v>0.54749999999999999</v>
      </c>
      <c r="L121">
        <v>-46.382423000000003</v>
      </c>
      <c r="M121">
        <v>-42.184528</v>
      </c>
      <c r="N121">
        <v>-50.238227999999999</v>
      </c>
    </row>
    <row r="122" spans="1:14" x14ac:dyDescent="0.15">
      <c r="A122">
        <v>0.55249999999999999</v>
      </c>
      <c r="B122">
        <v>-45.070309000000002</v>
      </c>
      <c r="C122">
        <v>-32.100631999999997</v>
      </c>
      <c r="D122">
        <v>-41.809134999999998</v>
      </c>
      <c r="F122">
        <v>0.55249999999999999</v>
      </c>
      <c r="G122">
        <v>-55.550018000000001</v>
      </c>
      <c r="H122">
        <v>-53.176642999999999</v>
      </c>
      <c r="I122">
        <v>-61.230319999999999</v>
      </c>
      <c r="K122">
        <v>0.55249999999999999</v>
      </c>
      <c r="L122">
        <v>-49.489998</v>
      </c>
      <c r="M122">
        <v>-39.266478999999997</v>
      </c>
      <c r="N122">
        <v>-48.737068000000001</v>
      </c>
    </row>
    <row r="123" spans="1:14" x14ac:dyDescent="0.15">
      <c r="A123">
        <v>0.5575</v>
      </c>
      <c r="B123">
        <v>-40.899261000000003</v>
      </c>
      <c r="C123">
        <v>-31.138458</v>
      </c>
      <c r="D123">
        <v>-43.528331999999999</v>
      </c>
      <c r="F123">
        <v>0.5575</v>
      </c>
      <c r="G123">
        <v>-57.897488000000003</v>
      </c>
      <c r="H123">
        <v>-50.258606</v>
      </c>
      <c r="I123">
        <v>-59.72916</v>
      </c>
      <c r="K123">
        <v>0.5575</v>
      </c>
      <c r="L123">
        <v>-46.762160999999999</v>
      </c>
      <c r="M123">
        <v>-41.628081999999999</v>
      </c>
      <c r="N123">
        <v>-50.613281000000001</v>
      </c>
    </row>
    <row r="124" spans="1:14" x14ac:dyDescent="0.15">
      <c r="A124">
        <v>0.5625</v>
      </c>
      <c r="B124">
        <v>-35.446418999999999</v>
      </c>
      <c r="C124">
        <v>-28.878357000000001</v>
      </c>
      <c r="D124">
        <v>-39.749378</v>
      </c>
      <c r="F124">
        <v>0.5625</v>
      </c>
      <c r="G124">
        <v>-55.743426999999997</v>
      </c>
      <c r="H124">
        <v>-52.620159000000001</v>
      </c>
      <c r="I124">
        <v>-61.605376999999997</v>
      </c>
      <c r="K124">
        <v>0.5625</v>
      </c>
      <c r="L124">
        <v>-48.941616000000003</v>
      </c>
      <c r="M124">
        <v>-40.564349999999997</v>
      </c>
      <c r="N124">
        <v>-51.095165000000001</v>
      </c>
    </row>
    <row r="125" spans="1:14" x14ac:dyDescent="0.15">
      <c r="A125">
        <v>0.5675</v>
      </c>
      <c r="B125">
        <v>-39.364913999999999</v>
      </c>
      <c r="C125">
        <v>-29.882791999999998</v>
      </c>
      <c r="D125">
        <v>-42.235790000000001</v>
      </c>
      <c r="F125">
        <v>0.5675</v>
      </c>
      <c r="G125">
        <v>-57.771458000000003</v>
      </c>
      <c r="H125">
        <v>-51.556415999999999</v>
      </c>
      <c r="I125">
        <v>-62.087265000000002</v>
      </c>
      <c r="K125">
        <v>0.5675</v>
      </c>
      <c r="L125">
        <v>-50.130370999999997</v>
      </c>
      <c r="M125">
        <v>-41.025444</v>
      </c>
      <c r="N125">
        <v>-47.813858000000003</v>
      </c>
    </row>
    <row r="126" spans="1:14" x14ac:dyDescent="0.15">
      <c r="A126">
        <v>0.57250000000000001</v>
      </c>
      <c r="B126">
        <v>-34.273933</v>
      </c>
      <c r="C126">
        <v>-29.085106</v>
      </c>
      <c r="D126">
        <v>-42.881217999999997</v>
      </c>
      <c r="F126">
        <v>0.57250000000000001</v>
      </c>
      <c r="G126">
        <v>-58.565002</v>
      </c>
      <c r="H126">
        <v>-52.017539999999997</v>
      </c>
      <c r="I126">
        <v>-58.805957999999997</v>
      </c>
      <c r="K126">
        <v>0.57250000000000001</v>
      </c>
      <c r="L126">
        <v>-49.347648999999997</v>
      </c>
      <c r="M126">
        <v>-42.324356000000002</v>
      </c>
      <c r="N126">
        <v>-51.594996999999999</v>
      </c>
    </row>
    <row r="127" spans="1:14" x14ac:dyDescent="0.15">
      <c r="A127">
        <v>0.57750000000000001</v>
      </c>
      <c r="B127">
        <v>-39.107104999999997</v>
      </c>
      <c r="C127">
        <v>-30.774746</v>
      </c>
      <c r="D127">
        <v>-42.233463</v>
      </c>
      <c r="F127">
        <v>0.57750000000000001</v>
      </c>
      <c r="G127">
        <v>-58.091659999999997</v>
      </c>
      <c r="H127">
        <v>-53.316459999999999</v>
      </c>
      <c r="I127">
        <v>-62.587093000000003</v>
      </c>
      <c r="K127">
        <v>0.57750000000000001</v>
      </c>
      <c r="L127">
        <v>-47.248322000000002</v>
      </c>
      <c r="M127">
        <v>-41.580863999999998</v>
      </c>
      <c r="N127">
        <v>-49.736271000000002</v>
      </c>
    </row>
    <row r="128" spans="1:14" x14ac:dyDescent="0.15">
      <c r="A128">
        <v>0.58250000000000002</v>
      </c>
      <c r="B128">
        <v>-40.246352999999999</v>
      </c>
      <c r="C128">
        <v>-31.203060000000001</v>
      </c>
      <c r="D128">
        <v>-41.913521000000003</v>
      </c>
      <c r="F128">
        <v>0.58250000000000002</v>
      </c>
      <c r="G128">
        <v>-56.266410999999998</v>
      </c>
      <c r="H128">
        <v>-52.572968000000003</v>
      </c>
      <c r="I128">
        <v>-60.728377999999999</v>
      </c>
      <c r="K128">
        <v>0.58250000000000002</v>
      </c>
      <c r="L128">
        <v>-49.099102000000002</v>
      </c>
      <c r="M128">
        <v>-41.306530000000002</v>
      </c>
      <c r="N128">
        <v>-51.094051</v>
      </c>
    </row>
    <row r="129" spans="1:14" x14ac:dyDescent="0.15">
      <c r="A129">
        <v>0.58750000000000002</v>
      </c>
      <c r="B129">
        <v>-43.996689000000003</v>
      </c>
      <c r="C129">
        <v>-31.665234000000002</v>
      </c>
      <c r="D129">
        <v>-42.862206</v>
      </c>
      <c r="F129">
        <v>0.58750000000000002</v>
      </c>
      <c r="G129">
        <v>-58.178500999999997</v>
      </c>
      <c r="H129">
        <v>-52.298625999999999</v>
      </c>
      <c r="I129">
        <v>-62.086146999999997</v>
      </c>
      <c r="K129">
        <v>0.58750000000000002</v>
      </c>
      <c r="L129">
        <v>-45.938842999999999</v>
      </c>
      <c r="M129">
        <v>-41.115425000000002</v>
      </c>
      <c r="N129">
        <v>-53.323417999999997</v>
      </c>
    </row>
    <row r="130" spans="1:14" x14ac:dyDescent="0.15">
      <c r="A130">
        <v>0.59250000000000003</v>
      </c>
      <c r="B130">
        <v>-40.880245000000002</v>
      </c>
      <c r="C130">
        <v>-31.117805000000001</v>
      </c>
      <c r="D130">
        <v>-43.831474</v>
      </c>
      <c r="F130">
        <v>0.59250000000000003</v>
      </c>
      <c r="G130">
        <v>-55.313651999999998</v>
      </c>
      <c r="H130">
        <v>-52.107536000000003</v>
      </c>
      <c r="I130">
        <v>-64.315521000000004</v>
      </c>
      <c r="K130">
        <v>0.59250000000000003</v>
      </c>
      <c r="L130">
        <v>-48.804831999999998</v>
      </c>
      <c r="M130">
        <v>-42.783867000000001</v>
      </c>
      <c r="N130">
        <v>-52.751255</v>
      </c>
    </row>
    <row r="131" spans="1:14" x14ac:dyDescent="0.15">
      <c r="A131">
        <v>0.59750000000000003</v>
      </c>
      <c r="B131">
        <v>-46.407310000000003</v>
      </c>
      <c r="C131">
        <v>-31.438168000000001</v>
      </c>
      <c r="D131">
        <v>-44.373528</v>
      </c>
      <c r="F131">
        <v>0.59750000000000003</v>
      </c>
      <c r="G131">
        <v>-57.559277000000002</v>
      </c>
      <c r="H131">
        <v>-53.775944000000003</v>
      </c>
      <c r="I131">
        <v>-63.743355000000001</v>
      </c>
      <c r="K131">
        <v>0.59750000000000003</v>
      </c>
      <c r="L131">
        <v>-49.888553999999999</v>
      </c>
      <c r="M131">
        <v>-40.552841000000001</v>
      </c>
      <c r="N131">
        <v>-51.266167000000003</v>
      </c>
    </row>
    <row r="132" spans="1:14" x14ac:dyDescent="0.15">
      <c r="A132">
        <v>0.60250000000000004</v>
      </c>
      <c r="B132">
        <v>-45.242607</v>
      </c>
      <c r="C132">
        <v>-33.747062999999997</v>
      </c>
      <c r="D132">
        <v>-44.380065999999999</v>
      </c>
      <c r="F132">
        <v>0.60250000000000004</v>
      </c>
      <c r="G132">
        <v>-58.409430999999998</v>
      </c>
      <c r="H132">
        <v>-51.544944999999998</v>
      </c>
      <c r="I132">
        <v>-62.258262999999999</v>
      </c>
      <c r="K132">
        <v>0.60250000000000004</v>
      </c>
      <c r="L132">
        <v>-48.354858</v>
      </c>
      <c r="M132">
        <v>-40.682037000000001</v>
      </c>
      <c r="N132">
        <v>-49.719318000000001</v>
      </c>
    </row>
    <row r="133" spans="1:14" x14ac:dyDescent="0.15">
      <c r="A133">
        <v>0.60750000000000004</v>
      </c>
      <c r="B133">
        <v>-41.416058</v>
      </c>
      <c r="C133">
        <v>-30.523026000000002</v>
      </c>
      <c r="D133">
        <v>-43.502727999999998</v>
      </c>
      <c r="F133">
        <v>0.60750000000000004</v>
      </c>
      <c r="G133">
        <v>-57.267876000000001</v>
      </c>
      <c r="H133">
        <v>-51.674151999999999</v>
      </c>
      <c r="I133">
        <v>-60.711418000000002</v>
      </c>
      <c r="K133">
        <v>0.60750000000000004</v>
      </c>
      <c r="L133">
        <v>-48.584442000000003</v>
      </c>
      <c r="M133">
        <v>-41.658062000000001</v>
      </c>
      <c r="N133">
        <v>-53.678814000000003</v>
      </c>
    </row>
    <row r="134" spans="1:14" x14ac:dyDescent="0.15">
      <c r="A134">
        <v>0.61250000000000004</v>
      </c>
      <c r="B134">
        <v>-42.621101000000003</v>
      </c>
      <c r="C134">
        <v>-30.530048000000001</v>
      </c>
      <c r="D134">
        <v>-43.062038000000001</v>
      </c>
      <c r="F134">
        <v>0.61250000000000004</v>
      </c>
      <c r="G134">
        <v>-57.697310999999999</v>
      </c>
      <c r="H134">
        <v>-52.650162000000002</v>
      </c>
      <c r="I134">
        <v>-64.670906000000002</v>
      </c>
      <c r="K134">
        <v>0.61250000000000004</v>
      </c>
      <c r="L134">
        <v>-48.919834000000002</v>
      </c>
      <c r="M134">
        <v>-46.589401000000002</v>
      </c>
      <c r="N134">
        <v>-56.794364999999999</v>
      </c>
    </row>
    <row r="135" spans="1:14" x14ac:dyDescent="0.15">
      <c r="A135">
        <v>0.61750000000000005</v>
      </c>
      <c r="B135">
        <v>-44.404834999999999</v>
      </c>
      <c r="C135">
        <v>-34.121239000000003</v>
      </c>
      <c r="D135">
        <v>-43.565078999999997</v>
      </c>
      <c r="F135">
        <v>0.61750000000000005</v>
      </c>
      <c r="G135">
        <v>-57.882080000000002</v>
      </c>
      <c r="H135">
        <v>-57.581519999999998</v>
      </c>
      <c r="I135">
        <v>-67.786468999999997</v>
      </c>
      <c r="K135">
        <v>0.61750000000000005</v>
      </c>
      <c r="L135">
        <v>-50.794719999999998</v>
      </c>
      <c r="M135">
        <v>-42.806109999999997</v>
      </c>
      <c r="N135">
        <v>-56.062111000000002</v>
      </c>
    </row>
    <row r="136" spans="1:14" x14ac:dyDescent="0.15">
      <c r="A136">
        <v>0.62250000000000005</v>
      </c>
      <c r="B136">
        <v>-40.625374000000001</v>
      </c>
      <c r="C136">
        <v>-32.986682999999999</v>
      </c>
      <c r="D136">
        <v>-44.909835999999999</v>
      </c>
      <c r="F136">
        <v>0.62250000000000005</v>
      </c>
      <c r="G136">
        <v>-59.637917000000002</v>
      </c>
      <c r="H136">
        <v>-53.798203000000001</v>
      </c>
      <c r="I136">
        <v>-67.054207000000005</v>
      </c>
      <c r="K136">
        <v>0.62250000000000005</v>
      </c>
      <c r="L136">
        <v>-49.485320999999999</v>
      </c>
      <c r="M136">
        <v>-43.797896999999999</v>
      </c>
      <c r="N136">
        <v>-54.513984999999998</v>
      </c>
    </row>
    <row r="137" spans="1:14" x14ac:dyDescent="0.15">
      <c r="A137">
        <v>0.62749999999999995</v>
      </c>
      <c r="B137">
        <v>-40.606017999999999</v>
      </c>
      <c r="C137">
        <v>-31.639488</v>
      </c>
      <c r="D137">
        <v>-44.821083000000002</v>
      </c>
      <c r="F137">
        <v>0.62749999999999995</v>
      </c>
      <c r="G137">
        <v>-58.711013999999999</v>
      </c>
      <c r="H137">
        <v>-54.789977999999998</v>
      </c>
      <c r="I137">
        <v>-65.506080999999995</v>
      </c>
      <c r="K137">
        <v>0.62749999999999995</v>
      </c>
      <c r="L137">
        <v>-47.703128999999997</v>
      </c>
      <c r="M137">
        <v>-43.257313000000003</v>
      </c>
      <c r="N137">
        <v>-53.794193</v>
      </c>
    </row>
    <row r="138" spans="1:14" x14ac:dyDescent="0.15">
      <c r="A138">
        <v>0.63249999999999995</v>
      </c>
      <c r="B138">
        <v>-41.537548000000001</v>
      </c>
      <c r="C138">
        <v>-33.030921999999997</v>
      </c>
      <c r="D138">
        <v>-45.293049000000003</v>
      </c>
      <c r="F138">
        <v>0.63249999999999995</v>
      </c>
      <c r="G138">
        <v>-57.154921999999999</v>
      </c>
      <c r="H138">
        <v>-54.249420000000001</v>
      </c>
      <c r="I138">
        <v>-64.786293000000001</v>
      </c>
      <c r="K138">
        <v>0.63249999999999995</v>
      </c>
      <c r="L138">
        <v>-48.945594999999997</v>
      </c>
      <c r="M138">
        <v>-42.624930999999997</v>
      </c>
      <c r="N138">
        <v>-56.513142000000002</v>
      </c>
    </row>
    <row r="139" spans="1:14" x14ac:dyDescent="0.15">
      <c r="A139">
        <v>0.63749999999999996</v>
      </c>
      <c r="B139">
        <v>-43.535080000000001</v>
      </c>
      <c r="C139">
        <v>-31.521699999999999</v>
      </c>
      <c r="D139">
        <v>-43.507389000000003</v>
      </c>
      <c r="F139">
        <v>0.63749999999999996</v>
      </c>
      <c r="G139">
        <v>-58.171329</v>
      </c>
      <c r="H139">
        <v>-53.617012000000003</v>
      </c>
      <c r="I139">
        <v>-67.505249000000006</v>
      </c>
      <c r="K139">
        <v>0.63749999999999996</v>
      </c>
      <c r="L139">
        <v>-49.846249</v>
      </c>
      <c r="M139">
        <v>-44.836334000000001</v>
      </c>
      <c r="N139">
        <v>-55.482371999999998</v>
      </c>
    </row>
    <row r="140" spans="1:14" x14ac:dyDescent="0.15">
      <c r="A140">
        <v>0.64249999999999996</v>
      </c>
      <c r="B140">
        <v>-43.562733000000001</v>
      </c>
      <c r="C140">
        <v>-31.494168999999999</v>
      </c>
      <c r="D140">
        <v>-44.886313999999999</v>
      </c>
      <c r="F140">
        <v>0.64249999999999996</v>
      </c>
      <c r="G140">
        <v>-59.132812999999999</v>
      </c>
      <c r="H140">
        <v>-55.828434000000001</v>
      </c>
      <c r="I140">
        <v>-66.474472000000006</v>
      </c>
      <c r="K140">
        <v>0.64249999999999996</v>
      </c>
      <c r="L140">
        <v>-49.560986</v>
      </c>
      <c r="M140">
        <v>-45.429805999999999</v>
      </c>
      <c r="N140">
        <v>-57.338928000000003</v>
      </c>
    </row>
    <row r="141" spans="1:14" x14ac:dyDescent="0.15">
      <c r="A141">
        <v>0.64749999999999996</v>
      </c>
      <c r="B141">
        <v>-38.093257999999999</v>
      </c>
      <c r="C141">
        <v>-31.353123</v>
      </c>
      <c r="D141">
        <v>-45.460780999999997</v>
      </c>
      <c r="F141">
        <v>0.64749999999999996</v>
      </c>
      <c r="G141">
        <v>-58.844558999999997</v>
      </c>
      <c r="H141">
        <v>-56.421908999999999</v>
      </c>
      <c r="I141">
        <v>-68.331023999999999</v>
      </c>
      <c r="K141">
        <v>0.64749999999999996</v>
      </c>
      <c r="L141">
        <v>-50.293937999999997</v>
      </c>
      <c r="M141">
        <v>-44.304893</v>
      </c>
      <c r="N141">
        <v>-56.948753000000004</v>
      </c>
    </row>
    <row r="142" spans="1:14" x14ac:dyDescent="0.15">
      <c r="A142">
        <v>0.65249999999999997</v>
      </c>
      <c r="B142">
        <v>-43.521560999999998</v>
      </c>
      <c r="C142">
        <v>-34.813727999999998</v>
      </c>
      <c r="D142">
        <v>-44.826301999999998</v>
      </c>
      <c r="F142">
        <v>0.65249999999999997</v>
      </c>
      <c r="G142">
        <v>-59.596423999999999</v>
      </c>
      <c r="H142">
        <v>-55.296996999999998</v>
      </c>
      <c r="I142">
        <v>-67.940871999999999</v>
      </c>
      <c r="K142">
        <v>0.65249999999999997</v>
      </c>
      <c r="L142">
        <v>-53.704177999999999</v>
      </c>
      <c r="M142">
        <v>-44.815398999999999</v>
      </c>
      <c r="N142">
        <v>-55.551150999999997</v>
      </c>
    </row>
    <row r="143" spans="1:14" x14ac:dyDescent="0.15">
      <c r="A143">
        <v>0.65749999999999997</v>
      </c>
      <c r="B143">
        <v>-47.887047000000003</v>
      </c>
      <c r="C143">
        <v>-35.259514000000003</v>
      </c>
      <c r="D143">
        <v>-46.680382000000002</v>
      </c>
      <c r="F143">
        <v>0.65749999999999997</v>
      </c>
      <c r="G143">
        <v>-62.261467000000003</v>
      </c>
      <c r="H143">
        <v>-55.807510000000001</v>
      </c>
      <c r="I143">
        <v>-66.543250999999998</v>
      </c>
      <c r="K143">
        <v>0.65749999999999997</v>
      </c>
      <c r="L143">
        <v>-52.469154000000003</v>
      </c>
      <c r="M143">
        <v>-44.901015999999998</v>
      </c>
      <c r="N143">
        <v>-57.678756999999997</v>
      </c>
    </row>
    <row r="144" spans="1:14" x14ac:dyDescent="0.15">
      <c r="A144">
        <v>0.66249999999999998</v>
      </c>
      <c r="B144">
        <v>-44.296722000000003</v>
      </c>
      <c r="C144">
        <v>-35.401969999999999</v>
      </c>
      <c r="D144">
        <v>-45.091422999999999</v>
      </c>
      <c r="F144">
        <v>0.66249999999999998</v>
      </c>
      <c r="G144">
        <v>-61.513744000000003</v>
      </c>
      <c r="H144">
        <v>-55.893138999999998</v>
      </c>
      <c r="I144">
        <v>-68.670860000000005</v>
      </c>
      <c r="K144">
        <v>0.66249999999999998</v>
      </c>
      <c r="L144">
        <v>-51.506149000000001</v>
      </c>
      <c r="M144">
        <v>-43.525573999999999</v>
      </c>
      <c r="N144">
        <v>-57.679485</v>
      </c>
    </row>
    <row r="145" spans="1:14" x14ac:dyDescent="0.15">
      <c r="A145">
        <v>0.66749999999999998</v>
      </c>
      <c r="B145">
        <v>-45.398563000000003</v>
      </c>
      <c r="C145">
        <v>-34.764037999999999</v>
      </c>
      <c r="D145">
        <v>-46.627766000000001</v>
      </c>
      <c r="F145">
        <v>0.66749999999999998</v>
      </c>
      <c r="G145">
        <v>-60.597465999999997</v>
      </c>
      <c r="H145">
        <v>-54.517670000000003</v>
      </c>
      <c r="I145">
        <v>-68.671584999999993</v>
      </c>
      <c r="K145">
        <v>0.66749999999999998</v>
      </c>
      <c r="L145">
        <v>-49.719887</v>
      </c>
      <c r="M145">
        <v>-44.646107000000001</v>
      </c>
      <c r="N145">
        <v>-57.467582999999998</v>
      </c>
    </row>
    <row r="146" spans="1:14" x14ac:dyDescent="0.15">
      <c r="A146">
        <v>0.67249999999999999</v>
      </c>
      <c r="B146">
        <v>-43.422924000000002</v>
      </c>
      <c r="C146">
        <v>-33.203682000000001</v>
      </c>
      <c r="D146">
        <v>-44.959975999999997</v>
      </c>
      <c r="F146">
        <v>0.67249999999999999</v>
      </c>
      <c r="G146">
        <v>-59.304198999999997</v>
      </c>
      <c r="H146">
        <v>-55.638205999999997</v>
      </c>
      <c r="I146">
        <v>-68.459693999999999</v>
      </c>
      <c r="K146">
        <v>0.67249999999999999</v>
      </c>
      <c r="L146">
        <v>-50.112273999999999</v>
      </c>
      <c r="M146">
        <v>-46.128326000000001</v>
      </c>
      <c r="N146">
        <v>-55.737644000000003</v>
      </c>
    </row>
    <row r="147" spans="1:14" x14ac:dyDescent="0.15">
      <c r="A147">
        <v>0.67749999999999999</v>
      </c>
      <c r="B147">
        <v>-42.050724000000002</v>
      </c>
      <c r="C147">
        <v>-35.215603000000002</v>
      </c>
      <c r="D147">
        <v>-46.437930999999999</v>
      </c>
      <c r="F147">
        <v>0.67749999999999999</v>
      </c>
      <c r="G147">
        <v>-59.836266000000002</v>
      </c>
      <c r="H147">
        <v>-57.120418999999998</v>
      </c>
      <c r="I147">
        <v>-66.729743999999997</v>
      </c>
      <c r="K147">
        <v>0.67749999999999999</v>
      </c>
      <c r="L147">
        <v>-50.948104999999998</v>
      </c>
      <c r="M147">
        <v>-42.591777999999998</v>
      </c>
      <c r="N147">
        <v>-55.927653999999997</v>
      </c>
    </row>
    <row r="148" spans="1:14" x14ac:dyDescent="0.15">
      <c r="A148">
        <v>0.6825</v>
      </c>
      <c r="B148">
        <v>-40.652771000000001</v>
      </c>
      <c r="C148">
        <v>-33.151470000000003</v>
      </c>
      <c r="D148">
        <v>-46.858162</v>
      </c>
      <c r="F148">
        <v>0.6825</v>
      </c>
      <c r="G148">
        <v>-60.589401000000002</v>
      </c>
      <c r="H148">
        <v>-53.583869999999997</v>
      </c>
      <c r="I148">
        <v>-66.919739000000007</v>
      </c>
      <c r="K148">
        <v>0.6825</v>
      </c>
      <c r="L148">
        <v>-56.155411000000001</v>
      </c>
      <c r="M148">
        <v>-47.544308000000001</v>
      </c>
      <c r="N148">
        <v>-57.466282</v>
      </c>
    </row>
    <row r="149" spans="1:14" x14ac:dyDescent="0.15">
      <c r="A149">
        <v>0.6875</v>
      </c>
      <c r="B149">
        <v>-43.360058000000002</v>
      </c>
      <c r="C149">
        <v>-31.504303</v>
      </c>
      <c r="D149">
        <v>-46.651221999999997</v>
      </c>
      <c r="F149">
        <v>0.6875</v>
      </c>
      <c r="G149">
        <v>-65.416686999999996</v>
      </c>
      <c r="H149">
        <v>-58.536377000000002</v>
      </c>
      <c r="I149">
        <v>-68.458382</v>
      </c>
      <c r="K149">
        <v>0.6875</v>
      </c>
      <c r="L149">
        <v>-56.297432000000001</v>
      </c>
      <c r="M149">
        <v>-46.169868000000001</v>
      </c>
      <c r="N149">
        <v>-57.837166000000003</v>
      </c>
    </row>
    <row r="150" spans="1:14" x14ac:dyDescent="0.15">
      <c r="A150">
        <v>0.6925</v>
      </c>
      <c r="B150">
        <v>-47.601475000000001</v>
      </c>
      <c r="C150">
        <v>-34.014530000000001</v>
      </c>
      <c r="D150">
        <v>-47.657508999999997</v>
      </c>
      <c r="F150">
        <v>0.6925</v>
      </c>
      <c r="G150">
        <v>-65.069916000000006</v>
      </c>
      <c r="H150">
        <v>-57.161963999999998</v>
      </c>
      <c r="I150">
        <v>-68.829262</v>
      </c>
      <c r="K150">
        <v>0.6925</v>
      </c>
      <c r="L150">
        <v>-53.073608</v>
      </c>
      <c r="M150">
        <v>-45.269126999999997</v>
      </c>
      <c r="N150">
        <v>-56.818671999999999</v>
      </c>
    </row>
    <row r="151" spans="1:14" x14ac:dyDescent="0.15">
      <c r="A151">
        <v>0.69750000000000001</v>
      </c>
      <c r="B151">
        <v>-45.317183999999997</v>
      </c>
      <c r="C151">
        <v>-33.396918999999997</v>
      </c>
      <c r="D151">
        <v>-46.369472999999999</v>
      </c>
      <c r="F151">
        <v>0.69750000000000001</v>
      </c>
      <c r="G151">
        <v>-62.594292000000003</v>
      </c>
      <c r="H151">
        <v>-56.261211000000003</v>
      </c>
      <c r="I151">
        <v>-67.810767999999996</v>
      </c>
      <c r="K151">
        <v>0.69750000000000001</v>
      </c>
      <c r="L151">
        <v>-51.557571000000003</v>
      </c>
      <c r="M151">
        <v>-42.908355999999998</v>
      </c>
      <c r="N151">
        <v>-56.735863000000002</v>
      </c>
    </row>
    <row r="152" spans="1:14" x14ac:dyDescent="0.15">
      <c r="A152">
        <v>0.70250000000000001</v>
      </c>
      <c r="B152">
        <v>-42.826542000000003</v>
      </c>
      <c r="C152">
        <v>-37.585059999999999</v>
      </c>
      <c r="D152">
        <v>-46.215038</v>
      </c>
      <c r="F152">
        <v>0.70250000000000001</v>
      </c>
      <c r="G152">
        <v>-61.349487000000003</v>
      </c>
      <c r="H152">
        <v>-53.900452000000001</v>
      </c>
      <c r="I152">
        <v>-67.727958999999998</v>
      </c>
      <c r="K152">
        <v>0.70250000000000001</v>
      </c>
      <c r="L152">
        <v>-51.067779999999999</v>
      </c>
      <c r="M152">
        <v>-45.198143000000002</v>
      </c>
      <c r="N152">
        <v>-57.271324</v>
      </c>
    </row>
    <row r="153" spans="1:14" x14ac:dyDescent="0.15">
      <c r="A153">
        <v>0.70750000000000002</v>
      </c>
      <c r="B153">
        <v>-42.027839999999998</v>
      </c>
      <c r="C153">
        <v>-36.495368999999997</v>
      </c>
      <c r="D153">
        <v>-46.283833000000001</v>
      </c>
      <c r="F153">
        <v>0.70750000000000002</v>
      </c>
      <c r="G153">
        <v>-61.051220000000001</v>
      </c>
      <c r="H153">
        <v>-56.190266000000001</v>
      </c>
      <c r="I153">
        <v>-68.263428000000005</v>
      </c>
      <c r="K153">
        <v>0.70750000000000002</v>
      </c>
      <c r="L153">
        <v>-51.878081999999999</v>
      </c>
      <c r="M153">
        <v>-47.280425999999999</v>
      </c>
      <c r="N153">
        <v>-59.971474000000001</v>
      </c>
    </row>
    <row r="154" spans="1:14" x14ac:dyDescent="0.15">
      <c r="A154">
        <v>0.71250000000000002</v>
      </c>
      <c r="B154">
        <v>-42.934792000000002</v>
      </c>
      <c r="C154">
        <v>-36.664726000000002</v>
      </c>
      <c r="D154">
        <v>-49.442512999999998</v>
      </c>
      <c r="F154">
        <v>0.71250000000000002</v>
      </c>
      <c r="G154">
        <v>-61.931480000000001</v>
      </c>
      <c r="H154">
        <v>-58.272545000000001</v>
      </c>
      <c r="I154">
        <v>-70.963577000000001</v>
      </c>
      <c r="K154">
        <v>0.71250000000000002</v>
      </c>
      <c r="L154">
        <v>-50.961136000000003</v>
      </c>
      <c r="M154">
        <v>-48.168098000000001</v>
      </c>
      <c r="N154">
        <v>-60.199981999999999</v>
      </c>
    </row>
    <row r="155" spans="1:14" x14ac:dyDescent="0.15">
      <c r="A155">
        <v>0.71750000000000003</v>
      </c>
      <c r="B155">
        <v>-41.997565999999999</v>
      </c>
      <c r="C155">
        <v>-33.983505000000001</v>
      </c>
      <c r="D155">
        <v>-47.095942999999998</v>
      </c>
      <c r="F155">
        <v>0.71750000000000003</v>
      </c>
      <c r="G155">
        <v>-60.788531999999996</v>
      </c>
      <c r="H155">
        <v>-59.160190999999998</v>
      </c>
      <c r="I155">
        <v>-71.192077999999995</v>
      </c>
      <c r="K155">
        <v>0.71750000000000003</v>
      </c>
      <c r="L155">
        <v>-52.275466999999999</v>
      </c>
      <c r="M155">
        <v>-45.292465</v>
      </c>
      <c r="N155">
        <v>-57.561165000000003</v>
      </c>
    </row>
    <row r="156" spans="1:14" x14ac:dyDescent="0.15">
      <c r="A156">
        <v>0.72250000000000003</v>
      </c>
      <c r="B156">
        <v>-41.128684999999997</v>
      </c>
      <c r="C156">
        <v>-36.095832999999999</v>
      </c>
      <c r="D156">
        <v>-47.495544000000002</v>
      </c>
      <c r="F156">
        <v>0.72250000000000003</v>
      </c>
      <c r="G156">
        <v>-61.978358999999998</v>
      </c>
      <c r="H156">
        <v>-56.284565000000001</v>
      </c>
      <c r="I156">
        <v>-68.553252999999998</v>
      </c>
      <c r="K156">
        <v>0.72250000000000003</v>
      </c>
      <c r="L156">
        <v>-50.952373999999999</v>
      </c>
      <c r="M156">
        <v>-44.880783000000001</v>
      </c>
      <c r="N156">
        <v>-57.871383999999999</v>
      </c>
    </row>
    <row r="157" spans="1:14" x14ac:dyDescent="0.15">
      <c r="A157">
        <v>0.72750000000000004</v>
      </c>
      <c r="B157">
        <v>-41.424717000000001</v>
      </c>
      <c r="C157">
        <v>-35.061450999999998</v>
      </c>
      <c r="D157">
        <v>-46.139065000000002</v>
      </c>
      <c r="F157">
        <v>0.72750000000000004</v>
      </c>
      <c r="G157">
        <v>-60.835574999999999</v>
      </c>
      <c r="H157">
        <v>-55.872897999999999</v>
      </c>
      <c r="I157">
        <v>-68.863495</v>
      </c>
      <c r="K157">
        <v>0.72750000000000004</v>
      </c>
      <c r="L157">
        <v>-54.104759000000001</v>
      </c>
      <c r="M157">
        <v>-45.187305000000002</v>
      </c>
      <c r="N157">
        <v>-56.597847000000002</v>
      </c>
    </row>
    <row r="158" spans="1:14" x14ac:dyDescent="0.15">
      <c r="A158">
        <v>0.73250000000000004</v>
      </c>
      <c r="B158">
        <v>-42.352035999999998</v>
      </c>
      <c r="C158">
        <v>-36.497135</v>
      </c>
      <c r="D158">
        <v>-48.545310999999998</v>
      </c>
      <c r="F158">
        <v>0.73250000000000004</v>
      </c>
      <c r="G158">
        <v>-63.752662999999998</v>
      </c>
      <c r="H158">
        <v>-56.17942</v>
      </c>
      <c r="I158">
        <v>-67.589943000000005</v>
      </c>
      <c r="K158">
        <v>0.73250000000000004</v>
      </c>
      <c r="L158">
        <v>-53.334269999999997</v>
      </c>
      <c r="M158">
        <v>-48.669147000000002</v>
      </c>
      <c r="N158">
        <v>-61.237144000000001</v>
      </c>
    </row>
    <row r="159" spans="1:14" x14ac:dyDescent="0.15">
      <c r="A159">
        <v>0.73750000000000004</v>
      </c>
      <c r="B159">
        <v>-44.922997000000002</v>
      </c>
      <c r="C159">
        <v>-37.058247000000001</v>
      </c>
      <c r="D159">
        <v>-47.941794999999999</v>
      </c>
      <c r="F159">
        <v>0.73750000000000004</v>
      </c>
      <c r="G159">
        <v>-62.929054000000001</v>
      </c>
      <c r="H159">
        <v>-59.661247000000003</v>
      </c>
      <c r="I159">
        <v>-72.229263000000003</v>
      </c>
      <c r="K159">
        <v>0.73750000000000004</v>
      </c>
      <c r="L159">
        <v>-55.821171</v>
      </c>
      <c r="M159">
        <v>-47.77713</v>
      </c>
      <c r="N159">
        <v>-61.241627000000001</v>
      </c>
    </row>
    <row r="160" spans="1:14" x14ac:dyDescent="0.15">
      <c r="A160">
        <v>0.74250000000000005</v>
      </c>
      <c r="B160">
        <v>-47.507232999999999</v>
      </c>
      <c r="C160">
        <v>-35.344624000000003</v>
      </c>
      <c r="D160">
        <v>-48.095551</v>
      </c>
      <c r="F160">
        <v>0.74250000000000005</v>
      </c>
      <c r="G160">
        <v>-65.789246000000006</v>
      </c>
      <c r="H160">
        <v>-58.769226000000003</v>
      </c>
      <c r="I160">
        <v>-72.233727000000002</v>
      </c>
      <c r="K160">
        <v>0.74250000000000005</v>
      </c>
      <c r="L160">
        <v>-54.001533999999999</v>
      </c>
      <c r="M160">
        <v>-48.033676</v>
      </c>
      <c r="N160">
        <v>-60.480865000000001</v>
      </c>
    </row>
    <row r="161" spans="1:14" x14ac:dyDescent="0.15">
      <c r="A161">
        <v>0.74750000000000005</v>
      </c>
      <c r="B161">
        <v>-53.491253</v>
      </c>
      <c r="C161">
        <v>-34.953704999999999</v>
      </c>
      <c r="D161">
        <v>-47.219017000000001</v>
      </c>
      <c r="F161">
        <v>0.74750000000000005</v>
      </c>
      <c r="G161">
        <v>-63.619228</v>
      </c>
      <c r="H161">
        <v>-59.025761000000003</v>
      </c>
      <c r="I161">
        <v>-71.472977</v>
      </c>
      <c r="K161">
        <v>0.74750000000000005</v>
      </c>
      <c r="L161">
        <v>-55.718032999999998</v>
      </c>
      <c r="M161">
        <v>-48.240107999999999</v>
      </c>
      <c r="N161">
        <v>-59.378796000000001</v>
      </c>
    </row>
    <row r="162" spans="1:14" x14ac:dyDescent="0.15">
      <c r="A162">
        <v>0.75249999999999995</v>
      </c>
      <c r="B162">
        <v>-42.369441999999999</v>
      </c>
      <c r="C162">
        <v>-35.924942000000001</v>
      </c>
      <c r="D162">
        <v>-48.338248999999998</v>
      </c>
      <c r="F162">
        <v>0.75249999999999995</v>
      </c>
      <c r="G162">
        <v>-64.910385000000005</v>
      </c>
      <c r="H162">
        <v>-59.232216000000001</v>
      </c>
      <c r="I162">
        <v>-70.370895000000004</v>
      </c>
      <c r="K162">
        <v>0.75249999999999995</v>
      </c>
      <c r="L162">
        <v>-56.344048000000001</v>
      </c>
      <c r="M162">
        <v>-46.059727000000002</v>
      </c>
      <c r="N162">
        <v>-58.146926999999998</v>
      </c>
    </row>
    <row r="163" spans="1:14" x14ac:dyDescent="0.15">
      <c r="A163">
        <v>0.75749999999999995</v>
      </c>
      <c r="B163">
        <v>-46.906807000000001</v>
      </c>
      <c r="C163">
        <v>-36.434280000000001</v>
      </c>
      <c r="D163">
        <v>-47.806553000000001</v>
      </c>
      <c r="F163">
        <v>0.75749999999999995</v>
      </c>
      <c r="G163">
        <v>-65.614554999999996</v>
      </c>
      <c r="H163">
        <v>-57.051819000000002</v>
      </c>
      <c r="I163">
        <v>-69.139030000000005</v>
      </c>
      <c r="K163">
        <v>0.75749999999999995</v>
      </c>
      <c r="L163">
        <v>-53.806365999999997</v>
      </c>
      <c r="M163">
        <v>-45.390694000000003</v>
      </c>
      <c r="N163">
        <v>-57.471919999999997</v>
      </c>
    </row>
    <row r="164" spans="1:14" x14ac:dyDescent="0.15">
      <c r="A164">
        <v>0.76249999999999996</v>
      </c>
      <c r="B164">
        <v>-47.815781000000001</v>
      </c>
      <c r="C164">
        <v>-36.481209</v>
      </c>
      <c r="D164">
        <v>-47.130127000000002</v>
      </c>
      <c r="F164">
        <v>0.76249999999999996</v>
      </c>
      <c r="G164">
        <v>-63.374381999999997</v>
      </c>
      <c r="H164">
        <v>-56.382796999999997</v>
      </c>
      <c r="I164">
        <v>-68.464020000000005</v>
      </c>
      <c r="K164">
        <v>0.76249999999999996</v>
      </c>
      <c r="L164">
        <v>-54.393925000000003</v>
      </c>
      <c r="M164">
        <v>-46.062407999999998</v>
      </c>
      <c r="N164">
        <v>-59.038048000000003</v>
      </c>
    </row>
    <row r="165" spans="1:14" x14ac:dyDescent="0.15">
      <c r="A165">
        <v>0.76749999999999996</v>
      </c>
      <c r="B165">
        <v>-47.041206000000003</v>
      </c>
      <c r="C165">
        <v>-36.404975999999998</v>
      </c>
      <c r="D165">
        <v>-49.923817</v>
      </c>
      <c r="F165">
        <v>0.76749999999999996</v>
      </c>
      <c r="G165">
        <v>-63.831046999999998</v>
      </c>
      <c r="H165">
        <v>-57.054496999999998</v>
      </c>
      <c r="I165">
        <v>-70.030135999999999</v>
      </c>
      <c r="K165">
        <v>0.76749999999999996</v>
      </c>
      <c r="L165">
        <v>-55.367783000000003</v>
      </c>
      <c r="M165">
        <v>-48.884841999999999</v>
      </c>
      <c r="N165">
        <v>-59.901615</v>
      </c>
    </row>
    <row r="166" spans="1:14" x14ac:dyDescent="0.15">
      <c r="A166">
        <v>0.77249999999999996</v>
      </c>
      <c r="B166">
        <v>-53.002602000000003</v>
      </c>
      <c r="C166">
        <v>-35.821964000000001</v>
      </c>
      <c r="D166">
        <v>-49.390563999999998</v>
      </c>
      <c r="F166">
        <v>0.77249999999999996</v>
      </c>
      <c r="G166">
        <v>-64.606765999999993</v>
      </c>
      <c r="H166">
        <v>-59.876933999999999</v>
      </c>
      <c r="I166">
        <v>-70.893722999999994</v>
      </c>
      <c r="K166">
        <v>0.77249999999999996</v>
      </c>
      <c r="L166">
        <v>-56.547275999999997</v>
      </c>
      <c r="M166">
        <v>-48.412284999999997</v>
      </c>
      <c r="N166">
        <v>-61.452613999999997</v>
      </c>
    </row>
    <row r="167" spans="1:14" x14ac:dyDescent="0.15">
      <c r="A167">
        <v>0.77749999999999997</v>
      </c>
      <c r="B167">
        <v>-49.712859999999999</v>
      </c>
      <c r="C167">
        <v>-36.703322999999997</v>
      </c>
      <c r="D167">
        <v>-49.557563999999999</v>
      </c>
      <c r="F167">
        <v>0.77749999999999997</v>
      </c>
      <c r="G167">
        <v>-65.639831999999998</v>
      </c>
      <c r="H167">
        <v>-59.404381000000001</v>
      </c>
      <c r="I167">
        <v>-72.444732999999999</v>
      </c>
      <c r="K167">
        <v>0.77749999999999997</v>
      </c>
      <c r="L167">
        <v>-54.887104000000001</v>
      </c>
      <c r="M167">
        <v>-49.257679000000003</v>
      </c>
      <c r="N167">
        <v>-64.839325000000002</v>
      </c>
    </row>
    <row r="168" spans="1:14" x14ac:dyDescent="0.15">
      <c r="A168">
        <v>0.78249999999999997</v>
      </c>
      <c r="B168">
        <v>-53.881298000000001</v>
      </c>
      <c r="C168">
        <v>-36.793776999999999</v>
      </c>
      <c r="D168">
        <v>-47.742064999999997</v>
      </c>
      <c r="F168">
        <v>0.78249999999999997</v>
      </c>
      <c r="G168">
        <v>-64.395477</v>
      </c>
      <c r="H168">
        <v>-60.249766999999999</v>
      </c>
      <c r="I168">
        <v>-75.831435999999997</v>
      </c>
      <c r="K168">
        <v>0.78249999999999997</v>
      </c>
      <c r="L168">
        <v>-55.548324999999998</v>
      </c>
      <c r="M168">
        <v>-48.833595000000003</v>
      </c>
      <c r="N168">
        <v>-62.570304999999998</v>
      </c>
    </row>
    <row r="169" spans="1:14" x14ac:dyDescent="0.15">
      <c r="A169">
        <v>0.78749999999999998</v>
      </c>
      <c r="B169">
        <v>-44.415165000000002</v>
      </c>
      <c r="C169">
        <v>-38.331726000000003</v>
      </c>
      <c r="D169">
        <v>-49.201439000000001</v>
      </c>
      <c r="F169">
        <v>0.78749999999999998</v>
      </c>
      <c r="G169">
        <v>-64.945694000000003</v>
      </c>
      <c r="H169">
        <v>-59.825702999999997</v>
      </c>
      <c r="I169">
        <v>-73.562400999999994</v>
      </c>
      <c r="K169">
        <v>0.78749999999999998</v>
      </c>
      <c r="L169">
        <v>-55.009231999999997</v>
      </c>
      <c r="M169">
        <v>-47.614860999999998</v>
      </c>
      <c r="N169">
        <v>-62.016677999999999</v>
      </c>
    </row>
    <row r="170" spans="1:14" x14ac:dyDescent="0.15">
      <c r="A170">
        <v>0.79249999999999998</v>
      </c>
      <c r="B170">
        <v>-46.469875000000002</v>
      </c>
      <c r="C170">
        <v>-37.413933</v>
      </c>
      <c r="D170">
        <v>-49.049762999999999</v>
      </c>
      <c r="F170">
        <v>0.79249999999999998</v>
      </c>
      <c r="G170">
        <v>-64.593895000000003</v>
      </c>
      <c r="H170">
        <v>-58.606968000000002</v>
      </c>
      <c r="I170">
        <v>-73.008788999999993</v>
      </c>
      <c r="K170">
        <v>0.79249999999999998</v>
      </c>
      <c r="L170">
        <v>-56.459769999999999</v>
      </c>
      <c r="M170">
        <v>-46.626488000000002</v>
      </c>
      <c r="N170">
        <v>-61.782401999999998</v>
      </c>
    </row>
    <row r="171" spans="1:14" x14ac:dyDescent="0.15">
      <c r="A171">
        <v>0.79749999999999999</v>
      </c>
      <c r="B171">
        <v>-49.641154999999998</v>
      </c>
      <c r="C171">
        <v>-35.427460000000004</v>
      </c>
      <c r="D171">
        <v>-48.906078000000001</v>
      </c>
      <c r="F171">
        <v>0.79749999999999999</v>
      </c>
      <c r="G171">
        <v>-65.499199000000004</v>
      </c>
      <c r="H171">
        <v>-57.618583999999998</v>
      </c>
      <c r="I171">
        <v>-72.774497999999994</v>
      </c>
      <c r="K171">
        <v>0.79749999999999999</v>
      </c>
      <c r="L171">
        <v>-60.232841000000001</v>
      </c>
      <c r="M171">
        <v>-48.551352999999999</v>
      </c>
      <c r="N171">
        <v>-61.424636999999997</v>
      </c>
    </row>
    <row r="172" spans="1:14" x14ac:dyDescent="0.15">
      <c r="A172">
        <v>0.80249999999999999</v>
      </c>
      <c r="B172">
        <v>-49.699471000000003</v>
      </c>
      <c r="C172">
        <v>-34.409412000000003</v>
      </c>
      <c r="D172">
        <v>-47.666851000000001</v>
      </c>
      <c r="F172">
        <v>0.80249999999999999</v>
      </c>
      <c r="G172">
        <v>-68.722183000000001</v>
      </c>
      <c r="H172">
        <v>-59.543453</v>
      </c>
      <c r="I172">
        <v>-72.416732999999994</v>
      </c>
      <c r="K172">
        <v>0.80249999999999999</v>
      </c>
      <c r="L172">
        <v>-54.504314000000001</v>
      </c>
      <c r="M172">
        <v>-49.665390000000002</v>
      </c>
      <c r="N172">
        <v>-63.475441000000004</v>
      </c>
    </row>
    <row r="173" spans="1:14" x14ac:dyDescent="0.15">
      <c r="A173">
        <v>0.8075</v>
      </c>
      <c r="B173">
        <v>-45.56823</v>
      </c>
      <c r="C173">
        <v>-35.259402999999999</v>
      </c>
      <c r="D173">
        <v>-50.108147000000002</v>
      </c>
      <c r="F173">
        <v>0.8075</v>
      </c>
      <c r="G173">
        <v>-64.381270999999998</v>
      </c>
      <c r="H173">
        <v>-60.657501000000003</v>
      </c>
      <c r="I173">
        <v>-74.467528999999999</v>
      </c>
      <c r="K173">
        <v>0.8075</v>
      </c>
      <c r="L173">
        <v>-53.681835</v>
      </c>
      <c r="M173">
        <v>-49.499671999999997</v>
      </c>
      <c r="N173">
        <v>-62.888176000000001</v>
      </c>
    </row>
    <row r="174" spans="1:14" x14ac:dyDescent="0.15">
      <c r="A174">
        <v>0.8125</v>
      </c>
      <c r="B174">
        <v>-50.812854999999999</v>
      </c>
      <c r="C174">
        <v>-36.326690999999997</v>
      </c>
      <c r="D174">
        <v>-50.099227999999997</v>
      </c>
      <c r="F174">
        <v>0.8125</v>
      </c>
      <c r="G174">
        <v>-63.349724000000002</v>
      </c>
      <c r="H174">
        <v>-60.491790999999999</v>
      </c>
      <c r="I174">
        <v>-73.880257</v>
      </c>
      <c r="K174">
        <v>0.8125</v>
      </c>
      <c r="L174">
        <v>-56.401783000000002</v>
      </c>
      <c r="M174">
        <v>-51.377845999999998</v>
      </c>
      <c r="N174">
        <v>-64.877021999999997</v>
      </c>
    </row>
    <row r="175" spans="1:14" x14ac:dyDescent="0.15">
      <c r="A175">
        <v>0.8175</v>
      </c>
      <c r="B175">
        <v>-46.826233000000002</v>
      </c>
      <c r="C175">
        <v>-38.314129000000001</v>
      </c>
      <c r="D175">
        <v>-49.647925999999998</v>
      </c>
      <c r="F175">
        <v>0.8175</v>
      </c>
      <c r="G175">
        <v>-65.536758000000006</v>
      </c>
      <c r="H175">
        <v>-62.369942000000002</v>
      </c>
      <c r="I175">
        <v>-75.869110000000006</v>
      </c>
      <c r="K175">
        <v>0.8175</v>
      </c>
      <c r="L175">
        <v>-55.064765999999999</v>
      </c>
      <c r="M175">
        <v>-52.029319999999998</v>
      </c>
      <c r="N175">
        <v>-66.414306999999994</v>
      </c>
    </row>
    <row r="176" spans="1:14" x14ac:dyDescent="0.15">
      <c r="A176">
        <v>0.82250000000000001</v>
      </c>
      <c r="B176">
        <v>-41.241207000000003</v>
      </c>
      <c r="C176">
        <v>-36.573143000000002</v>
      </c>
      <c r="D176">
        <v>-48.262638000000003</v>
      </c>
      <c r="F176">
        <v>0.82250000000000001</v>
      </c>
      <c r="G176">
        <v>-64.395286999999996</v>
      </c>
      <c r="H176">
        <v>-63.0214</v>
      </c>
      <c r="I176">
        <v>-77.406402999999997</v>
      </c>
      <c r="K176">
        <v>0.82250000000000001</v>
      </c>
      <c r="L176">
        <v>-55.684505000000001</v>
      </c>
      <c r="M176">
        <v>-49.576096</v>
      </c>
      <c r="N176">
        <v>-63.230075999999997</v>
      </c>
    </row>
    <row r="177" spans="1:14" x14ac:dyDescent="0.15">
      <c r="A177">
        <v>0.82750000000000001</v>
      </c>
      <c r="B177">
        <v>-46.079067000000002</v>
      </c>
      <c r="C177">
        <v>-37.022137000000001</v>
      </c>
      <c r="D177">
        <v>-48.296962999999998</v>
      </c>
      <c r="F177">
        <v>0.82750000000000001</v>
      </c>
      <c r="G177">
        <v>-64.986510999999993</v>
      </c>
      <c r="H177">
        <v>-60.568207000000001</v>
      </c>
      <c r="I177">
        <v>-74.222190999999995</v>
      </c>
      <c r="K177">
        <v>0.82750000000000001</v>
      </c>
      <c r="L177">
        <v>-58.695698</v>
      </c>
      <c r="M177">
        <v>-50.729385000000001</v>
      </c>
      <c r="N177">
        <v>-63.064312000000001</v>
      </c>
    </row>
    <row r="178" spans="1:14" x14ac:dyDescent="0.15">
      <c r="A178">
        <v>0.83250000000000002</v>
      </c>
      <c r="B178">
        <v>-45.281661999999997</v>
      </c>
      <c r="C178">
        <v>-37.672874</v>
      </c>
      <c r="D178">
        <v>-49.615851999999997</v>
      </c>
      <c r="F178">
        <v>0.83250000000000002</v>
      </c>
      <c r="G178">
        <v>-67.493965000000003</v>
      </c>
      <c r="H178">
        <v>-61.721462000000002</v>
      </c>
      <c r="I178">
        <v>-74.056404000000001</v>
      </c>
      <c r="K178">
        <v>0.83250000000000002</v>
      </c>
      <c r="L178">
        <v>-58.959266999999997</v>
      </c>
      <c r="M178">
        <v>-50.607677000000002</v>
      </c>
      <c r="N178">
        <v>-63.927920999999998</v>
      </c>
    </row>
    <row r="179" spans="1:14" x14ac:dyDescent="0.15">
      <c r="A179">
        <v>0.83750000000000002</v>
      </c>
      <c r="B179">
        <v>-44.047504000000004</v>
      </c>
      <c r="C179">
        <v>-36.937595000000002</v>
      </c>
      <c r="D179">
        <v>-48.724541000000002</v>
      </c>
      <c r="F179">
        <v>0.83750000000000002</v>
      </c>
      <c r="G179">
        <v>-67.678130999999993</v>
      </c>
      <c r="H179">
        <v>-61.599777000000003</v>
      </c>
      <c r="I179">
        <v>-74.920029</v>
      </c>
      <c r="K179">
        <v>0.83750000000000002</v>
      </c>
      <c r="L179">
        <v>-58.881278999999999</v>
      </c>
      <c r="M179">
        <v>-52.232239</v>
      </c>
      <c r="N179">
        <v>-65.482849000000002</v>
      </c>
    </row>
    <row r="180" spans="1:14" x14ac:dyDescent="0.15">
      <c r="A180">
        <v>0.84250000000000003</v>
      </c>
      <c r="B180">
        <v>-47.074832999999998</v>
      </c>
      <c r="C180">
        <v>-40.073478999999999</v>
      </c>
      <c r="D180">
        <v>-49.200339999999997</v>
      </c>
      <c r="F180">
        <v>0.84250000000000003</v>
      </c>
      <c r="G180">
        <v>-67.623947000000001</v>
      </c>
      <c r="H180">
        <v>-63.224316000000002</v>
      </c>
      <c r="I180">
        <v>-76.474945000000005</v>
      </c>
      <c r="K180">
        <v>0.84250000000000003</v>
      </c>
      <c r="L180">
        <v>-57.371811000000001</v>
      </c>
      <c r="M180">
        <v>-49.900359999999999</v>
      </c>
      <c r="N180">
        <v>-64.377487000000002</v>
      </c>
    </row>
    <row r="181" spans="1:14" x14ac:dyDescent="0.15">
      <c r="A181">
        <v>0.84750000000000003</v>
      </c>
      <c r="B181">
        <v>-44.610419999999998</v>
      </c>
      <c r="C181">
        <v>-38.179729000000002</v>
      </c>
      <c r="D181">
        <v>-49.960555999999997</v>
      </c>
      <c r="F181">
        <v>0.84750000000000003</v>
      </c>
      <c r="G181">
        <v>-66.50573</v>
      </c>
      <c r="H181">
        <v>-60.892456000000003</v>
      </c>
      <c r="I181">
        <v>-75.369597999999996</v>
      </c>
      <c r="K181">
        <v>0.84750000000000003</v>
      </c>
      <c r="L181">
        <v>-56.416428000000003</v>
      </c>
      <c r="M181">
        <v>-51.661343000000002</v>
      </c>
      <c r="N181">
        <v>-66.747123999999999</v>
      </c>
    </row>
    <row r="182" spans="1:14" x14ac:dyDescent="0.15">
      <c r="A182">
        <v>0.85250000000000004</v>
      </c>
      <c r="B182">
        <v>-47.160277999999998</v>
      </c>
      <c r="C182">
        <v>-36.455120000000001</v>
      </c>
      <c r="D182">
        <v>-49.744487999999997</v>
      </c>
      <c r="F182">
        <v>0.85250000000000004</v>
      </c>
      <c r="G182">
        <v>-65.904739000000006</v>
      </c>
      <c r="H182">
        <v>-62.653441999999998</v>
      </c>
      <c r="I182">
        <v>-77.739227</v>
      </c>
      <c r="K182">
        <v>0.85250000000000004</v>
      </c>
      <c r="L182">
        <v>-57.433163</v>
      </c>
      <c r="M182">
        <v>-56.089233</v>
      </c>
      <c r="N182">
        <v>-68.788230999999996</v>
      </c>
    </row>
    <row r="183" spans="1:14" x14ac:dyDescent="0.15">
      <c r="A183">
        <v>0.85750000000000004</v>
      </c>
      <c r="B183">
        <v>-49.916575999999999</v>
      </c>
      <c r="C183">
        <v>-37.412005999999998</v>
      </c>
      <c r="D183">
        <v>-49.457248999999997</v>
      </c>
      <c r="F183">
        <v>0.85750000000000004</v>
      </c>
      <c r="G183">
        <v>-66.862380999999999</v>
      </c>
      <c r="H183">
        <v>-67.081328999999997</v>
      </c>
      <c r="I183">
        <v>-79.780342000000005</v>
      </c>
      <c r="K183">
        <v>0.85750000000000004</v>
      </c>
      <c r="L183">
        <v>-59.528587000000002</v>
      </c>
      <c r="M183">
        <v>-49.208153000000003</v>
      </c>
      <c r="N183">
        <v>-63.002380000000002</v>
      </c>
    </row>
    <row r="184" spans="1:14" x14ac:dyDescent="0.15">
      <c r="A184">
        <v>0.86250000000000004</v>
      </c>
      <c r="B184">
        <v>-52.363987000000002</v>
      </c>
      <c r="C184">
        <v>-35.465274999999998</v>
      </c>
      <c r="D184">
        <v>-49.329163000000001</v>
      </c>
      <c r="F184">
        <v>0.86250000000000004</v>
      </c>
      <c r="G184">
        <v>-68.959334999999996</v>
      </c>
      <c r="H184">
        <v>-60.200256000000003</v>
      </c>
      <c r="I184">
        <v>-73.994491999999994</v>
      </c>
      <c r="K184">
        <v>0.86250000000000004</v>
      </c>
      <c r="L184">
        <v>-59.669308000000001</v>
      </c>
      <c r="M184">
        <v>-52.048088</v>
      </c>
      <c r="N184">
        <v>-64.553604000000007</v>
      </c>
    </row>
    <row r="185" spans="1:14" x14ac:dyDescent="0.15">
      <c r="A185">
        <v>0.86750000000000005</v>
      </c>
      <c r="B185">
        <v>-48.834488</v>
      </c>
      <c r="C185">
        <v>-34.926617</v>
      </c>
      <c r="D185">
        <v>-48.895434999999999</v>
      </c>
      <c r="F185">
        <v>0.86750000000000005</v>
      </c>
      <c r="G185">
        <v>-68.984290999999999</v>
      </c>
      <c r="H185">
        <v>-63.040184000000004</v>
      </c>
      <c r="I185">
        <v>-75.545699999999997</v>
      </c>
      <c r="K185">
        <v>0.86750000000000005</v>
      </c>
      <c r="L185">
        <v>-58.031174</v>
      </c>
      <c r="M185">
        <v>-54.498528</v>
      </c>
      <c r="N185">
        <v>-68.229545999999999</v>
      </c>
    </row>
    <row r="186" spans="1:14" x14ac:dyDescent="0.15">
      <c r="A186">
        <v>0.87250000000000005</v>
      </c>
      <c r="B186">
        <v>-45.076923000000001</v>
      </c>
      <c r="C186">
        <v>-34.434733999999999</v>
      </c>
      <c r="D186">
        <v>-49.570442</v>
      </c>
      <c r="F186">
        <v>0.87250000000000005</v>
      </c>
      <c r="G186">
        <v>-67.517928999999995</v>
      </c>
      <c r="H186">
        <v>-65.490630999999993</v>
      </c>
      <c r="I186">
        <v>-79.221603000000002</v>
      </c>
      <c r="K186">
        <v>0.87250000000000005</v>
      </c>
      <c r="L186">
        <v>-58.328747</v>
      </c>
      <c r="M186">
        <v>-55.125602999999998</v>
      </c>
      <c r="N186">
        <v>-66.180488999999994</v>
      </c>
    </row>
    <row r="187" spans="1:14" x14ac:dyDescent="0.15">
      <c r="A187">
        <v>0.87749999999999995</v>
      </c>
      <c r="B187">
        <v>-46.617621999999997</v>
      </c>
      <c r="C187">
        <v>-34.902794</v>
      </c>
      <c r="D187">
        <v>-49.632300999999998</v>
      </c>
      <c r="F187">
        <v>0.87749999999999995</v>
      </c>
      <c r="G187">
        <v>-68.072997999999998</v>
      </c>
      <c r="H187">
        <v>-66.117705999999998</v>
      </c>
      <c r="I187">
        <v>-77.172577000000004</v>
      </c>
      <c r="K187">
        <v>0.87749999999999995</v>
      </c>
      <c r="L187">
        <v>-58.169471999999999</v>
      </c>
      <c r="M187">
        <v>-52.786822999999998</v>
      </c>
      <c r="N187">
        <v>-65.258621000000005</v>
      </c>
    </row>
    <row r="188" spans="1:14" x14ac:dyDescent="0.15">
      <c r="A188">
        <v>0.88249999999999995</v>
      </c>
      <c r="B188">
        <v>-43.914130999999998</v>
      </c>
      <c r="C188">
        <v>-36.244101999999998</v>
      </c>
      <c r="D188">
        <v>-49.735474000000004</v>
      </c>
      <c r="F188">
        <v>0.88249999999999995</v>
      </c>
      <c r="G188">
        <v>-68.170776000000004</v>
      </c>
      <c r="H188">
        <v>-63.778931</v>
      </c>
      <c r="I188">
        <v>-76.250725000000003</v>
      </c>
      <c r="K188">
        <v>0.88249999999999995</v>
      </c>
      <c r="L188">
        <v>-60.796680000000002</v>
      </c>
      <c r="M188">
        <v>-52.443168999999997</v>
      </c>
      <c r="N188">
        <v>-66.967856999999995</v>
      </c>
    </row>
    <row r="189" spans="1:14" x14ac:dyDescent="0.15">
      <c r="A189">
        <v>0.88749999999999996</v>
      </c>
      <c r="B189">
        <v>-47.604919000000002</v>
      </c>
      <c r="C189">
        <v>-36.8568</v>
      </c>
      <c r="D189">
        <v>-50.293053</v>
      </c>
      <c r="F189">
        <v>0.88749999999999996</v>
      </c>
      <c r="G189">
        <v>-71.061119000000005</v>
      </c>
      <c r="H189">
        <v>-63.435279999999999</v>
      </c>
      <c r="I189">
        <v>-77.959961000000007</v>
      </c>
      <c r="K189">
        <v>0.88749999999999996</v>
      </c>
      <c r="L189">
        <v>-65.159180000000006</v>
      </c>
      <c r="M189">
        <v>-52.996132000000003</v>
      </c>
      <c r="N189">
        <v>-65.059669</v>
      </c>
    </row>
    <row r="190" spans="1:14" x14ac:dyDescent="0.15">
      <c r="A190">
        <v>0.89249999999999996</v>
      </c>
      <c r="B190">
        <v>-48.186069000000003</v>
      </c>
      <c r="C190">
        <v>-37.907837000000001</v>
      </c>
      <c r="D190">
        <v>-50.174132999999998</v>
      </c>
      <c r="F190">
        <v>0.89249999999999996</v>
      </c>
      <c r="G190">
        <v>-74.598724000000004</v>
      </c>
      <c r="H190">
        <v>-63.988235000000003</v>
      </c>
      <c r="I190">
        <v>-76.051758000000007</v>
      </c>
      <c r="K190">
        <v>0.89249999999999996</v>
      </c>
      <c r="L190">
        <v>-62.438225000000003</v>
      </c>
      <c r="M190">
        <v>-53.337401999999997</v>
      </c>
      <c r="N190">
        <v>-67.389861999999994</v>
      </c>
    </row>
    <row r="191" spans="1:14" x14ac:dyDescent="0.15">
      <c r="A191">
        <v>0.89749999999999996</v>
      </c>
      <c r="B191">
        <v>-47.101878999999997</v>
      </c>
      <c r="C191">
        <v>-39.040596000000001</v>
      </c>
      <c r="D191">
        <v>-50.238232000000004</v>
      </c>
      <c r="F191">
        <v>0.89749999999999996</v>
      </c>
      <c r="G191">
        <v>-72.038582000000005</v>
      </c>
      <c r="H191">
        <v>-64.329514000000003</v>
      </c>
      <c r="I191">
        <v>-78.381973000000002</v>
      </c>
      <c r="K191">
        <v>0.89749999999999996</v>
      </c>
      <c r="L191">
        <v>-61.578792999999997</v>
      </c>
      <c r="M191">
        <v>-53.587302999999999</v>
      </c>
      <c r="N191">
        <v>-68.564896000000005</v>
      </c>
    </row>
    <row r="192" spans="1:14" x14ac:dyDescent="0.15">
      <c r="A192">
        <v>0.90249999999999997</v>
      </c>
      <c r="B192">
        <v>-53.183459999999997</v>
      </c>
      <c r="C192">
        <v>-38.373733999999999</v>
      </c>
      <c r="D192">
        <v>-49.291592000000001</v>
      </c>
      <c r="F192">
        <v>0.90249999999999997</v>
      </c>
      <c r="G192">
        <v>-71.466492000000002</v>
      </c>
      <c r="H192">
        <v>-64.579421999999994</v>
      </c>
      <c r="I192">
        <v>-79.557022000000003</v>
      </c>
      <c r="K192">
        <v>0.90249999999999997</v>
      </c>
      <c r="L192">
        <v>-64.796302999999995</v>
      </c>
      <c r="M192">
        <v>-51.972794</v>
      </c>
      <c r="N192">
        <v>-65.624626000000006</v>
      </c>
    </row>
    <row r="193" spans="1:14" x14ac:dyDescent="0.15">
      <c r="A193">
        <v>0.90749999999999997</v>
      </c>
      <c r="B193">
        <v>-56.926704000000001</v>
      </c>
      <c r="C193">
        <v>-37.977851999999999</v>
      </c>
      <c r="D193">
        <v>-49.965839000000003</v>
      </c>
      <c r="F193">
        <v>0.90749999999999997</v>
      </c>
      <c r="G193">
        <v>-73.751983999999993</v>
      </c>
      <c r="H193">
        <v>-62.964900999999998</v>
      </c>
      <c r="I193">
        <v>-76.616730000000004</v>
      </c>
      <c r="K193">
        <v>0.90749999999999997</v>
      </c>
      <c r="L193">
        <v>-60.885601000000001</v>
      </c>
      <c r="M193">
        <v>-53.614440999999999</v>
      </c>
      <c r="N193">
        <v>-65.321715999999995</v>
      </c>
    </row>
    <row r="194" spans="1:14" x14ac:dyDescent="0.15">
      <c r="A194">
        <v>0.91249999999999998</v>
      </c>
      <c r="B194">
        <v>-59.235275000000001</v>
      </c>
      <c r="C194">
        <v>-36.928176999999998</v>
      </c>
      <c r="D194">
        <v>-49.749268000000001</v>
      </c>
      <c r="F194">
        <v>0.91249999999999998</v>
      </c>
      <c r="G194">
        <v>-70.742294000000001</v>
      </c>
      <c r="H194">
        <v>-64.606537000000003</v>
      </c>
      <c r="I194">
        <v>-76.313789</v>
      </c>
      <c r="K194">
        <v>0.91249999999999998</v>
      </c>
      <c r="L194">
        <v>-63.214806000000003</v>
      </c>
      <c r="M194">
        <v>-52.090893000000001</v>
      </c>
      <c r="N194">
        <v>-68.115440000000007</v>
      </c>
    </row>
    <row r="195" spans="1:14" x14ac:dyDescent="0.15">
      <c r="A195">
        <v>0.91749999999999998</v>
      </c>
      <c r="B195">
        <v>-56.934798999999998</v>
      </c>
      <c r="C195">
        <v>-34.371882999999997</v>
      </c>
      <c r="D195">
        <v>-50.050353999999999</v>
      </c>
      <c r="F195">
        <v>0.91749999999999998</v>
      </c>
      <c r="G195">
        <v>-73.183884000000006</v>
      </c>
      <c r="H195">
        <v>-63.082996000000001</v>
      </c>
      <c r="I195">
        <v>-79.107529</v>
      </c>
      <c r="K195">
        <v>0.91749999999999998</v>
      </c>
      <c r="L195">
        <v>-62.543261999999999</v>
      </c>
      <c r="M195">
        <v>-55.029254999999999</v>
      </c>
      <c r="N195">
        <v>-66.849120999999997</v>
      </c>
    </row>
    <row r="196" spans="1:14" x14ac:dyDescent="0.15">
      <c r="A196">
        <v>0.92249999999999999</v>
      </c>
      <c r="B196">
        <v>-51.171261000000001</v>
      </c>
      <c r="C196">
        <v>-39.786011000000002</v>
      </c>
      <c r="D196">
        <v>-51.149619999999999</v>
      </c>
      <c r="F196">
        <v>0.92249999999999999</v>
      </c>
      <c r="G196">
        <v>-72.337776000000005</v>
      </c>
      <c r="H196">
        <v>-66.021355</v>
      </c>
      <c r="I196">
        <v>-77.841217</v>
      </c>
      <c r="K196">
        <v>0.92249999999999999</v>
      </c>
      <c r="L196">
        <v>-60.077477000000002</v>
      </c>
      <c r="M196">
        <v>-53.522930000000002</v>
      </c>
      <c r="N196">
        <v>-66.459243999999998</v>
      </c>
    </row>
    <row r="197" spans="1:14" x14ac:dyDescent="0.15">
      <c r="A197">
        <v>0.92749999999999999</v>
      </c>
      <c r="B197">
        <v>-47.764774000000003</v>
      </c>
      <c r="C197">
        <v>-34.292988000000001</v>
      </c>
      <c r="D197">
        <v>-50.024718999999997</v>
      </c>
      <c r="F197">
        <v>0.92749999999999999</v>
      </c>
      <c r="G197">
        <v>-70.272300999999999</v>
      </c>
      <c r="H197">
        <v>-64.515029999999996</v>
      </c>
      <c r="I197">
        <v>-77.451324</v>
      </c>
      <c r="K197">
        <v>0.92749999999999999</v>
      </c>
      <c r="L197">
        <v>-65.168899999999994</v>
      </c>
      <c r="M197">
        <v>-55.427860000000003</v>
      </c>
      <c r="N197">
        <v>-66.836067</v>
      </c>
    </row>
    <row r="198" spans="1:14" x14ac:dyDescent="0.15">
      <c r="A198">
        <v>0.9325</v>
      </c>
      <c r="B198">
        <v>-43.907393999999996</v>
      </c>
      <c r="C198">
        <v>-37.538269</v>
      </c>
      <c r="D198">
        <v>-50.355167000000002</v>
      </c>
      <c r="F198">
        <v>0.9325</v>
      </c>
      <c r="G198">
        <v>-74.613524999999996</v>
      </c>
      <c r="H198">
        <v>-66.419937000000004</v>
      </c>
      <c r="I198">
        <v>-77.828186000000002</v>
      </c>
      <c r="K198">
        <v>0.9325</v>
      </c>
      <c r="L198">
        <v>-61.151333000000001</v>
      </c>
      <c r="M198">
        <v>-53.661366000000001</v>
      </c>
      <c r="N198">
        <v>-68.512207000000004</v>
      </c>
    </row>
    <row r="199" spans="1:14" x14ac:dyDescent="0.15">
      <c r="A199">
        <v>0.9375</v>
      </c>
      <c r="B199">
        <v>-46.133366000000002</v>
      </c>
      <c r="C199">
        <v>-39.716208999999999</v>
      </c>
      <c r="D199">
        <v>-48.860683000000002</v>
      </c>
      <c r="F199">
        <v>0.9375</v>
      </c>
      <c r="G199">
        <v>-71.242226000000002</v>
      </c>
      <c r="H199">
        <v>-64.653480999999999</v>
      </c>
      <c r="I199">
        <v>-79.504349000000005</v>
      </c>
      <c r="K199">
        <v>0.9375</v>
      </c>
      <c r="L199">
        <v>-65.782203999999993</v>
      </c>
      <c r="M199">
        <v>-56.521678999999999</v>
      </c>
      <c r="N199">
        <v>-68.113669999999999</v>
      </c>
    </row>
    <row r="200" spans="1:14" x14ac:dyDescent="0.15">
      <c r="A200">
        <v>0.9425</v>
      </c>
      <c r="B200">
        <v>-46.673617999999998</v>
      </c>
      <c r="C200">
        <v>-38.502777000000002</v>
      </c>
      <c r="D200">
        <v>-50.153205999999997</v>
      </c>
      <c r="F200">
        <v>0.9425</v>
      </c>
      <c r="G200">
        <v>-75.730735999999993</v>
      </c>
      <c r="H200">
        <v>-67.513756000000001</v>
      </c>
      <c r="I200">
        <v>-79.105782000000005</v>
      </c>
      <c r="K200">
        <v>0.9425</v>
      </c>
      <c r="L200">
        <v>-65.061629999999994</v>
      </c>
      <c r="M200">
        <v>-52.666397000000003</v>
      </c>
      <c r="N200">
        <v>-65.780479</v>
      </c>
    </row>
    <row r="201" spans="1:14" x14ac:dyDescent="0.15">
      <c r="A201">
        <v>0.94750000000000001</v>
      </c>
      <c r="B201">
        <v>-56.351261000000001</v>
      </c>
      <c r="C201">
        <v>-36.294884000000003</v>
      </c>
      <c r="D201">
        <v>-50.606056000000002</v>
      </c>
      <c r="F201">
        <v>0.94750000000000001</v>
      </c>
      <c r="G201">
        <v>-74.938736000000006</v>
      </c>
      <c r="H201">
        <v>-63.658515999999999</v>
      </c>
      <c r="I201">
        <v>-76.772605999999996</v>
      </c>
      <c r="K201">
        <v>0.94750000000000001</v>
      </c>
      <c r="L201">
        <v>-64.186249000000004</v>
      </c>
      <c r="M201">
        <v>-53.423119</v>
      </c>
      <c r="N201">
        <v>-66.809555000000003</v>
      </c>
    </row>
    <row r="202" spans="1:14" x14ac:dyDescent="0.15">
      <c r="A202">
        <v>0.95250000000000001</v>
      </c>
      <c r="B202">
        <v>-50.691710999999998</v>
      </c>
      <c r="C202">
        <v>-37.604934999999998</v>
      </c>
      <c r="D202">
        <v>-50.662922000000002</v>
      </c>
      <c r="F202">
        <v>0.95250000000000001</v>
      </c>
      <c r="G202">
        <v>-74.039551000000003</v>
      </c>
      <c r="H202">
        <v>-64.415229999999994</v>
      </c>
      <c r="I202">
        <v>-77.801682</v>
      </c>
      <c r="K202">
        <v>0.95250000000000001</v>
      </c>
      <c r="L202">
        <v>-64.006354999999999</v>
      </c>
      <c r="M202">
        <v>-57.627929999999999</v>
      </c>
      <c r="N202">
        <v>-68.987717000000004</v>
      </c>
    </row>
    <row r="203" spans="1:14" x14ac:dyDescent="0.15">
      <c r="A203">
        <v>0.95750000000000002</v>
      </c>
      <c r="B203">
        <v>-49.426197000000002</v>
      </c>
      <c r="C203">
        <v>-39.371749999999999</v>
      </c>
      <c r="D203">
        <v>-48.589348000000001</v>
      </c>
      <c r="F203">
        <v>0.95750000000000002</v>
      </c>
      <c r="G203">
        <v>-74.130263999999997</v>
      </c>
      <c r="H203">
        <v>-68.620009999999994</v>
      </c>
      <c r="I203">
        <v>-79.979843000000002</v>
      </c>
      <c r="K203">
        <v>0.95750000000000002</v>
      </c>
      <c r="L203">
        <v>-69.607963999999996</v>
      </c>
      <c r="M203">
        <v>-55.481003000000001</v>
      </c>
      <c r="N203">
        <v>-67.724959999999996</v>
      </c>
    </row>
    <row r="204" spans="1:14" x14ac:dyDescent="0.15">
      <c r="A204">
        <v>0.96250000000000002</v>
      </c>
      <c r="B204">
        <v>-46.899067000000002</v>
      </c>
      <c r="C204">
        <v>-40.567543000000001</v>
      </c>
      <c r="D204">
        <v>-50.505012999999998</v>
      </c>
      <c r="F204">
        <v>0.96250000000000002</v>
      </c>
      <c r="G204">
        <v>-78.253264999999999</v>
      </c>
      <c r="H204">
        <v>-66.473090999999997</v>
      </c>
      <c r="I204">
        <v>-78.717026000000004</v>
      </c>
      <c r="K204">
        <v>0.96250000000000002</v>
      </c>
      <c r="L204">
        <v>-66.474823000000001</v>
      </c>
      <c r="M204">
        <v>-55.666823999999998</v>
      </c>
      <c r="N204">
        <v>-68.500816</v>
      </c>
    </row>
    <row r="205" spans="1:14" x14ac:dyDescent="0.15">
      <c r="A205">
        <v>0.96750000000000003</v>
      </c>
      <c r="B205">
        <v>-47.130626999999997</v>
      </c>
      <c r="C205">
        <v>-38.690455999999998</v>
      </c>
      <c r="D205">
        <v>-49.358482000000002</v>
      </c>
      <c r="F205">
        <v>0.96750000000000003</v>
      </c>
      <c r="G205">
        <v>-76.029815999999997</v>
      </c>
      <c r="H205">
        <v>-66.658928000000003</v>
      </c>
      <c r="I205">
        <v>-79.492896999999999</v>
      </c>
      <c r="K205">
        <v>0.96750000000000003</v>
      </c>
      <c r="L205">
        <v>-64.722885000000005</v>
      </c>
      <c r="M205">
        <v>-53.821899000000002</v>
      </c>
      <c r="N205">
        <v>-66.989982999999995</v>
      </c>
    </row>
    <row r="206" spans="1:14" x14ac:dyDescent="0.15">
      <c r="A206">
        <v>0.97250000000000003</v>
      </c>
      <c r="B206">
        <v>-44.364037000000003</v>
      </c>
      <c r="C206">
        <v>-38.628211999999998</v>
      </c>
      <c r="D206">
        <v>-49.714911999999998</v>
      </c>
      <c r="F206">
        <v>0.97250000000000003</v>
      </c>
      <c r="G206">
        <v>-74.259071000000006</v>
      </c>
      <c r="H206">
        <v>-64.814003</v>
      </c>
      <c r="I206">
        <v>-77.982062999999997</v>
      </c>
      <c r="K206">
        <v>0.97250000000000003</v>
      </c>
      <c r="L206">
        <v>-63.387360000000001</v>
      </c>
      <c r="M206">
        <v>-56.117294000000001</v>
      </c>
      <c r="N206">
        <v>-68.734200000000001</v>
      </c>
    </row>
    <row r="207" spans="1:14" x14ac:dyDescent="0.15">
      <c r="A207">
        <v>0.97750000000000004</v>
      </c>
      <c r="B207">
        <v>-47.750404000000003</v>
      </c>
      <c r="C207">
        <v>-37.896332000000001</v>
      </c>
      <c r="D207">
        <v>-50.330257000000003</v>
      </c>
      <c r="F207">
        <v>0.97750000000000004</v>
      </c>
      <c r="G207">
        <v>-73.054169000000002</v>
      </c>
      <c r="H207">
        <v>-67.109390000000005</v>
      </c>
      <c r="I207">
        <v>-79.726241999999999</v>
      </c>
      <c r="K207">
        <v>0.97750000000000004</v>
      </c>
      <c r="L207">
        <v>-71.417191000000003</v>
      </c>
      <c r="M207">
        <v>-57.805636999999997</v>
      </c>
      <c r="N207">
        <v>-67.624923999999993</v>
      </c>
    </row>
    <row r="208" spans="1:14" x14ac:dyDescent="0.15">
      <c r="A208">
        <v>0.98250000000000004</v>
      </c>
      <c r="B208">
        <v>-45.348930000000003</v>
      </c>
      <c r="C208">
        <v>-37.091557000000002</v>
      </c>
      <c r="D208">
        <v>-50.290184000000004</v>
      </c>
      <c r="F208">
        <v>0.98250000000000004</v>
      </c>
      <c r="G208">
        <v>-79.528228999999996</v>
      </c>
      <c r="H208">
        <v>-68.797729000000004</v>
      </c>
      <c r="I208">
        <v>-78.617035000000001</v>
      </c>
      <c r="K208">
        <v>0.98250000000000004</v>
      </c>
      <c r="L208">
        <v>-66.939460999999994</v>
      </c>
      <c r="M208">
        <v>-56.085228000000001</v>
      </c>
      <c r="N208">
        <v>-68.126480000000001</v>
      </c>
    </row>
    <row r="209" spans="1:14" x14ac:dyDescent="0.15">
      <c r="A209">
        <v>0.98750000000000004</v>
      </c>
      <c r="B209">
        <v>-44.732776999999999</v>
      </c>
      <c r="C209">
        <v>-38.904654999999998</v>
      </c>
      <c r="D209">
        <v>-50.189995000000003</v>
      </c>
      <c r="F209">
        <v>0.98750000000000004</v>
      </c>
      <c r="G209">
        <v>-76.098022</v>
      </c>
      <c r="H209">
        <v>-67.077324000000004</v>
      </c>
      <c r="I209">
        <v>-79.118606999999997</v>
      </c>
      <c r="K209">
        <v>0.98750000000000004</v>
      </c>
      <c r="L209">
        <v>-65.880829000000006</v>
      </c>
      <c r="M209">
        <v>-54.074677000000001</v>
      </c>
      <c r="N209">
        <v>-68.727538999999993</v>
      </c>
    </row>
    <row r="210" spans="1:14" x14ac:dyDescent="0.15">
      <c r="A210">
        <v>0.99250000000000005</v>
      </c>
      <c r="B210">
        <v>-47.079033000000003</v>
      </c>
      <c r="C210">
        <v>-35.681122000000002</v>
      </c>
      <c r="D210">
        <v>-49.734923999999999</v>
      </c>
      <c r="F210">
        <v>0.99250000000000005</v>
      </c>
      <c r="G210">
        <v>-75.233917000000005</v>
      </c>
      <c r="H210">
        <v>-65.066772</v>
      </c>
      <c r="I210">
        <v>-79.719634999999997</v>
      </c>
      <c r="K210">
        <v>0.99250000000000005</v>
      </c>
      <c r="L210">
        <v>-65.286392000000006</v>
      </c>
      <c r="M210">
        <v>-56.797961999999998</v>
      </c>
      <c r="N210">
        <v>-68.415154000000001</v>
      </c>
    </row>
    <row r="211" spans="1:14" x14ac:dyDescent="0.15">
      <c r="A211">
        <v>0.99750000000000005</v>
      </c>
      <c r="B211">
        <v>-47.194209999999998</v>
      </c>
      <c r="C211">
        <v>-37.982574</v>
      </c>
      <c r="D211">
        <v>-50.207031000000001</v>
      </c>
      <c r="F211">
        <v>0.99750000000000005</v>
      </c>
      <c r="G211">
        <v>-75.099486999999996</v>
      </c>
      <c r="H211">
        <v>-67.790053999999998</v>
      </c>
      <c r="I211">
        <v>-79.40728</v>
      </c>
      <c r="K211">
        <v>0.99750000000000005</v>
      </c>
      <c r="L211">
        <v>-65.066665999999998</v>
      </c>
      <c r="M211">
        <v>-56.102035999999998</v>
      </c>
      <c r="N211">
        <v>-69.684082000000004</v>
      </c>
    </row>
    <row r="212" spans="1:14" x14ac:dyDescent="0.15">
      <c r="A212">
        <v>1.0024999999999999</v>
      </c>
      <c r="B212">
        <v>-51.371589999999998</v>
      </c>
      <c r="C212">
        <v>-40.198051</v>
      </c>
      <c r="D212">
        <v>-49.891781000000002</v>
      </c>
      <c r="F212">
        <v>1.0024999999999999</v>
      </c>
      <c r="G212">
        <v>-74.598206000000005</v>
      </c>
      <c r="H212">
        <v>-67.094131000000004</v>
      </c>
      <c r="I212">
        <v>-80.676186000000001</v>
      </c>
      <c r="K212">
        <v>1.0024999999999999</v>
      </c>
      <c r="L212">
        <v>-68.484161</v>
      </c>
      <c r="M212">
        <v>-56.428471000000002</v>
      </c>
      <c r="N212">
        <v>-72.622978000000003</v>
      </c>
    </row>
    <row r="213" spans="1:14" x14ac:dyDescent="0.15">
      <c r="A213">
        <v>1.0075000000000001</v>
      </c>
      <c r="B213">
        <v>-43.598877000000002</v>
      </c>
      <c r="C213">
        <v>-36.602753</v>
      </c>
      <c r="D213">
        <v>-49.537125000000003</v>
      </c>
      <c r="F213">
        <v>1.0075000000000001</v>
      </c>
      <c r="G213">
        <v>-77.666679000000002</v>
      </c>
      <c r="H213">
        <v>-67.420592999999997</v>
      </c>
      <c r="I213">
        <v>-83.615105</v>
      </c>
      <c r="K213">
        <v>1.0075000000000001</v>
      </c>
      <c r="L213">
        <v>-64.112945999999994</v>
      </c>
      <c r="M213">
        <v>-56.513939000000001</v>
      </c>
      <c r="N213">
        <v>-71.499931000000004</v>
      </c>
    </row>
    <row r="214" spans="1:14" x14ac:dyDescent="0.15">
      <c r="A214">
        <v>1.0125</v>
      </c>
      <c r="B214">
        <v>-47.874130000000001</v>
      </c>
      <c r="C214">
        <v>-36.483958999999999</v>
      </c>
      <c r="D214">
        <v>-50.38588</v>
      </c>
      <c r="F214">
        <v>1.0125</v>
      </c>
      <c r="G214">
        <v>-73.927902000000003</v>
      </c>
      <c r="H214">
        <v>-67.506041999999994</v>
      </c>
      <c r="I214">
        <v>-82.492035000000001</v>
      </c>
      <c r="K214">
        <v>1.0125</v>
      </c>
      <c r="L214">
        <v>-66.897544999999994</v>
      </c>
      <c r="M214">
        <v>-59.918326999999998</v>
      </c>
      <c r="N214">
        <v>-74.572899000000007</v>
      </c>
    </row>
    <row r="215" spans="1:14" x14ac:dyDescent="0.15">
      <c r="A215">
        <v>1.0175000000000001</v>
      </c>
      <c r="B215">
        <v>-47.020153000000001</v>
      </c>
      <c r="C215">
        <v>-34.499122999999997</v>
      </c>
      <c r="D215">
        <v>-49.253151000000003</v>
      </c>
      <c r="F215">
        <v>1.0175000000000001</v>
      </c>
      <c r="G215">
        <v>-75.674919000000003</v>
      </c>
      <c r="H215">
        <v>-70.910415999999998</v>
      </c>
      <c r="I215">
        <v>-85.564971999999997</v>
      </c>
      <c r="K215">
        <v>1.0175000000000001</v>
      </c>
      <c r="L215">
        <v>-66.927161999999996</v>
      </c>
      <c r="M215">
        <v>-55.900500999999998</v>
      </c>
      <c r="N215">
        <v>-70.192290999999997</v>
      </c>
    </row>
    <row r="216" spans="1:14" x14ac:dyDescent="0.15">
      <c r="A216">
        <v>1.0225</v>
      </c>
      <c r="B216">
        <v>-42.426285</v>
      </c>
      <c r="C216">
        <v>-37.289738</v>
      </c>
      <c r="D216">
        <v>-50.777839999999998</v>
      </c>
      <c r="F216">
        <v>1.0225</v>
      </c>
      <c r="G216">
        <v>-75.744110000000006</v>
      </c>
      <c r="H216">
        <v>-66.892608999999993</v>
      </c>
      <c r="I216">
        <v>-81.184371999999996</v>
      </c>
      <c r="K216">
        <v>1.0225</v>
      </c>
      <c r="L216">
        <v>-70.694282999999999</v>
      </c>
      <c r="M216">
        <v>-57.394184000000003</v>
      </c>
      <c r="N216">
        <v>-71.954239000000001</v>
      </c>
    </row>
    <row r="217" spans="1:14" x14ac:dyDescent="0.15">
      <c r="A217">
        <v>1.0275000000000001</v>
      </c>
      <c r="B217">
        <v>-42.881199000000002</v>
      </c>
      <c r="C217">
        <v>-37.898848999999998</v>
      </c>
      <c r="D217">
        <v>-49.180466000000003</v>
      </c>
      <c r="F217">
        <v>1.0275000000000001</v>
      </c>
      <c r="G217">
        <v>-78.520859000000002</v>
      </c>
      <c r="H217">
        <v>-68.386298999999994</v>
      </c>
      <c r="I217">
        <v>-82.946349999999995</v>
      </c>
      <c r="K217">
        <v>1.0275000000000001</v>
      </c>
      <c r="L217">
        <v>-69.436858999999998</v>
      </c>
      <c r="M217">
        <v>-60.397666999999998</v>
      </c>
      <c r="N217">
        <v>-72.705009000000004</v>
      </c>
    </row>
    <row r="218" spans="1:14" x14ac:dyDescent="0.15">
      <c r="A218">
        <v>1.0325</v>
      </c>
      <c r="B218">
        <v>-48.652312999999999</v>
      </c>
      <c r="C218">
        <v>-33.231456999999999</v>
      </c>
      <c r="D218">
        <v>-49.786715999999998</v>
      </c>
      <c r="F218">
        <v>1.0325</v>
      </c>
      <c r="G218">
        <v>-78.268310999999997</v>
      </c>
      <c r="H218">
        <v>-71.389786000000001</v>
      </c>
      <c r="I218">
        <v>-83.697120999999996</v>
      </c>
      <c r="K218">
        <v>1.0325</v>
      </c>
      <c r="L218">
        <v>-72.425476000000003</v>
      </c>
      <c r="M218">
        <v>-59.426955999999997</v>
      </c>
      <c r="N218">
        <v>-73.678748999999996</v>
      </c>
    </row>
    <row r="219" spans="1:14" x14ac:dyDescent="0.15">
      <c r="A219">
        <v>1.0375000000000001</v>
      </c>
      <c r="B219">
        <v>-49.023712000000003</v>
      </c>
      <c r="C219">
        <v>-37.932921999999998</v>
      </c>
      <c r="D219">
        <v>-49.829407000000003</v>
      </c>
      <c r="F219">
        <v>1.0375000000000001</v>
      </c>
      <c r="G219">
        <v>-79.912636000000006</v>
      </c>
      <c r="H219">
        <v>-70.419051999999994</v>
      </c>
      <c r="I219">
        <v>-84.670867999999999</v>
      </c>
      <c r="K219">
        <v>1.0375000000000001</v>
      </c>
      <c r="L219">
        <v>-72.752662999999998</v>
      </c>
      <c r="M219">
        <v>-58.563881000000002</v>
      </c>
      <c r="N219">
        <v>-71.386261000000005</v>
      </c>
    </row>
    <row r="220" spans="1:14" x14ac:dyDescent="0.15">
      <c r="A220">
        <v>1.0425</v>
      </c>
      <c r="B220">
        <v>-379.29779100000002</v>
      </c>
      <c r="C220">
        <v>-379.29779100000002</v>
      </c>
      <c r="D220">
        <v>-379.29779100000002</v>
      </c>
      <c r="F220">
        <v>1.0425</v>
      </c>
      <c r="G220">
        <v>-79.882118000000006</v>
      </c>
      <c r="H220">
        <v>-69.555992000000003</v>
      </c>
      <c r="I220">
        <v>-82.378349</v>
      </c>
      <c r="K220">
        <v>1.0425</v>
      </c>
      <c r="L220">
        <v>-72.254547000000002</v>
      </c>
      <c r="M220">
        <v>-53.398406999999999</v>
      </c>
      <c r="N220">
        <v>-70.322272999999996</v>
      </c>
    </row>
    <row r="221" spans="1:14" x14ac:dyDescent="0.15">
      <c r="A221">
        <v>1.0475000000000001</v>
      </c>
      <c r="B221">
        <v>-379.29779100000002</v>
      </c>
      <c r="C221">
        <v>-379.29779100000002</v>
      </c>
      <c r="D221">
        <v>-379.29779100000002</v>
      </c>
      <c r="F221">
        <v>1.0475000000000001</v>
      </c>
      <c r="G221">
        <v>-79.756287</v>
      </c>
      <c r="H221">
        <v>-64.390495000000001</v>
      </c>
      <c r="I221">
        <v>-81.314376999999993</v>
      </c>
      <c r="K221">
        <v>1.0475000000000001</v>
      </c>
      <c r="L221">
        <v>-69.364113000000003</v>
      </c>
      <c r="M221">
        <v>-57.363608999999997</v>
      </c>
      <c r="N221">
        <v>-68.316474999999997</v>
      </c>
    </row>
    <row r="222" spans="1:14" x14ac:dyDescent="0.15">
      <c r="A222">
        <v>1.0525</v>
      </c>
      <c r="B222">
        <v>-379.29779100000002</v>
      </c>
      <c r="C222">
        <v>-379.29779100000002</v>
      </c>
      <c r="D222">
        <v>-379.29779100000002</v>
      </c>
      <c r="F222">
        <v>1.0525</v>
      </c>
      <c r="G222">
        <v>-77.814696999999995</v>
      </c>
      <c r="H222">
        <v>-68.355705</v>
      </c>
      <c r="I222">
        <v>-79.308586000000005</v>
      </c>
      <c r="K222">
        <v>1.0525</v>
      </c>
      <c r="L222">
        <v>-68.561684</v>
      </c>
      <c r="M222">
        <v>-57.615184999999997</v>
      </c>
      <c r="N222">
        <v>-71.578361999999998</v>
      </c>
    </row>
    <row r="223" spans="1:14" x14ac:dyDescent="0.15">
      <c r="A223">
        <v>1.0575000000000001</v>
      </c>
      <c r="B223">
        <v>-379.29779100000002</v>
      </c>
      <c r="C223">
        <v>-379.29779100000002</v>
      </c>
      <c r="D223">
        <v>-379.29779100000002</v>
      </c>
      <c r="F223">
        <v>1.0575000000000001</v>
      </c>
      <c r="G223">
        <v>-77.115020999999999</v>
      </c>
      <c r="H223">
        <v>-68.607285000000005</v>
      </c>
      <c r="I223">
        <v>-82.570480000000003</v>
      </c>
      <c r="K223">
        <v>1.0575000000000001</v>
      </c>
      <c r="L223">
        <v>-68.953781000000006</v>
      </c>
      <c r="M223">
        <v>-59.791015999999999</v>
      </c>
      <c r="N223">
        <v>-72.894417000000004</v>
      </c>
    </row>
    <row r="224" spans="1:14" x14ac:dyDescent="0.15">
      <c r="A224">
        <v>1.0625</v>
      </c>
      <c r="B224">
        <v>-379.29779100000002</v>
      </c>
      <c r="C224">
        <v>-379.29779100000002</v>
      </c>
      <c r="D224">
        <v>-379.29779100000002</v>
      </c>
      <c r="F224">
        <v>1.0625</v>
      </c>
      <c r="G224">
        <v>-77.658507999999998</v>
      </c>
      <c r="H224">
        <v>-70.783112000000003</v>
      </c>
      <c r="I224">
        <v>-83.886497000000006</v>
      </c>
      <c r="K224">
        <v>1.0625</v>
      </c>
      <c r="L224">
        <v>-72.262375000000006</v>
      </c>
      <c r="M224">
        <v>-60.137450999999999</v>
      </c>
      <c r="N224">
        <v>-74.025833000000006</v>
      </c>
    </row>
    <row r="225" spans="1:14" x14ac:dyDescent="0.15">
      <c r="A225">
        <v>1.0674999999999999</v>
      </c>
      <c r="B225">
        <v>-379.29779100000002</v>
      </c>
      <c r="C225">
        <v>-379.29779100000002</v>
      </c>
      <c r="D225">
        <v>-379.29779100000002</v>
      </c>
      <c r="F225">
        <v>1.0674999999999999</v>
      </c>
      <c r="G225">
        <v>-81.062552999999994</v>
      </c>
      <c r="H225">
        <v>-71.129562000000007</v>
      </c>
      <c r="I225">
        <v>-85.017914000000005</v>
      </c>
      <c r="K225">
        <v>1.0674999999999999</v>
      </c>
      <c r="L225">
        <v>-77.126778000000002</v>
      </c>
      <c r="M225">
        <v>-58.387314000000003</v>
      </c>
      <c r="N225">
        <v>-72.384276999999997</v>
      </c>
    </row>
    <row r="226" spans="1:14" x14ac:dyDescent="0.15">
      <c r="A226">
        <v>1.0725</v>
      </c>
      <c r="B226">
        <v>-379.29779100000002</v>
      </c>
      <c r="C226">
        <v>-379.29779100000002</v>
      </c>
      <c r="D226">
        <v>-379.29779100000002</v>
      </c>
      <c r="F226">
        <v>1.0725</v>
      </c>
      <c r="G226">
        <v>-83.246689000000003</v>
      </c>
      <c r="H226">
        <v>-69.379417000000004</v>
      </c>
      <c r="I226">
        <v>-83.376350000000002</v>
      </c>
      <c r="K226">
        <v>1.0725</v>
      </c>
      <c r="L226">
        <v>-72.061508000000003</v>
      </c>
      <c r="M226">
        <v>-59.461174</v>
      </c>
      <c r="N226">
        <v>-74.748290999999995</v>
      </c>
    </row>
    <row r="227" spans="1:14" x14ac:dyDescent="0.15">
      <c r="A227">
        <v>1.0774999999999999</v>
      </c>
      <c r="B227">
        <v>-379.29779100000002</v>
      </c>
      <c r="C227">
        <v>-379.29779100000002</v>
      </c>
      <c r="D227">
        <v>-379.29779100000002</v>
      </c>
      <c r="F227">
        <v>1.0774999999999999</v>
      </c>
      <c r="G227">
        <v>-80.135643000000002</v>
      </c>
      <c r="H227">
        <v>-70.453293000000002</v>
      </c>
      <c r="I227">
        <v>-85.740371999999994</v>
      </c>
      <c r="K227">
        <v>1.0774999999999999</v>
      </c>
      <c r="L227">
        <v>-72.738815000000002</v>
      </c>
      <c r="M227">
        <v>-59.729492</v>
      </c>
      <c r="N227">
        <v>-72.208099000000004</v>
      </c>
    </row>
    <row r="228" spans="1:14" x14ac:dyDescent="0.15">
      <c r="A228">
        <v>1.0825</v>
      </c>
      <c r="B228">
        <v>-379.29779100000002</v>
      </c>
      <c r="C228">
        <v>-379.29779100000002</v>
      </c>
      <c r="D228">
        <v>-379.29779100000002</v>
      </c>
      <c r="F228">
        <v>1.0825</v>
      </c>
      <c r="G228">
        <v>-80.802802999999997</v>
      </c>
      <c r="H228">
        <v>-70.721587999999997</v>
      </c>
      <c r="I228">
        <v>-83.200142</v>
      </c>
      <c r="K228">
        <v>1.0825</v>
      </c>
      <c r="L228">
        <v>-69.576003999999998</v>
      </c>
      <c r="M228">
        <v>-59.966106000000003</v>
      </c>
      <c r="N228">
        <v>-74.276923999999994</v>
      </c>
    </row>
    <row r="229" spans="1:14" x14ac:dyDescent="0.15">
      <c r="A229">
        <v>1.0874999999999999</v>
      </c>
      <c r="B229">
        <v>-379.29779100000002</v>
      </c>
      <c r="C229">
        <v>-379.29779100000002</v>
      </c>
      <c r="D229">
        <v>-379.29779100000002</v>
      </c>
      <c r="F229">
        <v>1.0874999999999999</v>
      </c>
      <c r="G229">
        <v>-78.506103999999993</v>
      </c>
      <c r="H229">
        <v>-70.958220999999995</v>
      </c>
      <c r="I229">
        <v>-85.269096000000005</v>
      </c>
      <c r="K229">
        <v>1.0874999999999999</v>
      </c>
      <c r="L229">
        <v>-69.725211999999999</v>
      </c>
      <c r="M229">
        <v>-56.533932</v>
      </c>
      <c r="N229">
        <v>-69.945380999999998</v>
      </c>
    </row>
    <row r="230" spans="1:14" x14ac:dyDescent="0.15">
      <c r="A230">
        <v>1.0925</v>
      </c>
      <c r="B230">
        <v>-379.29779100000002</v>
      </c>
      <c r="C230">
        <v>-379.29779100000002</v>
      </c>
      <c r="D230">
        <v>-379.29779100000002</v>
      </c>
      <c r="F230">
        <v>1.0925</v>
      </c>
      <c r="G230">
        <v>-79.272469000000001</v>
      </c>
      <c r="H230">
        <v>-67.526031000000003</v>
      </c>
      <c r="I230">
        <v>-80.9375</v>
      </c>
      <c r="K230">
        <v>1.0925</v>
      </c>
      <c r="L230">
        <v>-72.883635999999996</v>
      </c>
      <c r="M230">
        <v>-61.125027000000003</v>
      </c>
      <c r="N230">
        <v>-74.543685999999994</v>
      </c>
    </row>
    <row r="231" spans="1:14" x14ac:dyDescent="0.15">
      <c r="A231">
        <v>1.0974999999999999</v>
      </c>
      <c r="B231">
        <v>-379.29779100000002</v>
      </c>
      <c r="C231">
        <v>-379.29779100000002</v>
      </c>
      <c r="D231">
        <v>-379.29779100000002</v>
      </c>
      <c r="F231">
        <v>1.0974999999999999</v>
      </c>
      <c r="G231">
        <v>-81.873230000000007</v>
      </c>
      <c r="H231">
        <v>-72.117133999999993</v>
      </c>
      <c r="I231">
        <v>-85.535781999999998</v>
      </c>
      <c r="K231">
        <v>1.0974999999999999</v>
      </c>
      <c r="L231">
        <v>-71.817809999999994</v>
      </c>
      <c r="M231">
        <v>-61.21537</v>
      </c>
      <c r="N231">
        <v>-75.651900999999995</v>
      </c>
    </row>
    <row r="232" spans="1:14" x14ac:dyDescent="0.15">
      <c r="A232">
        <v>1.1025</v>
      </c>
      <c r="B232">
        <v>-379.29779100000002</v>
      </c>
      <c r="C232">
        <v>-379.29779100000002</v>
      </c>
      <c r="D232">
        <v>-379.29779100000002</v>
      </c>
      <c r="F232">
        <v>1.1025</v>
      </c>
      <c r="G232">
        <v>-80.852951000000004</v>
      </c>
      <c r="H232">
        <v>-72.207488999999995</v>
      </c>
      <c r="I232">
        <v>-86.644012000000004</v>
      </c>
      <c r="K232">
        <v>1.1025</v>
      </c>
      <c r="L232">
        <v>-74.132317</v>
      </c>
      <c r="M232">
        <v>-62.717632000000002</v>
      </c>
      <c r="N232">
        <v>-76.164924999999997</v>
      </c>
    </row>
    <row r="233" spans="1:14" x14ac:dyDescent="0.15">
      <c r="A233">
        <v>1.1074999999999999</v>
      </c>
      <c r="B233">
        <v>-379.29779100000002</v>
      </c>
      <c r="C233">
        <v>-379.29779100000002</v>
      </c>
      <c r="D233">
        <v>-379.29779100000002</v>
      </c>
      <c r="F233">
        <v>1.1074999999999999</v>
      </c>
      <c r="G233">
        <v>-83.363190000000003</v>
      </c>
      <c r="H233">
        <v>-73.709723999999994</v>
      </c>
      <c r="I233">
        <v>-87.157050999999996</v>
      </c>
      <c r="K233">
        <v>1.1074999999999999</v>
      </c>
      <c r="L233">
        <v>-71.547920000000005</v>
      </c>
      <c r="M233">
        <v>-62.095795000000003</v>
      </c>
      <c r="N233">
        <v>-74.907416999999995</v>
      </c>
    </row>
    <row r="234" spans="1:14" x14ac:dyDescent="0.15">
      <c r="A234">
        <v>1.1125</v>
      </c>
      <c r="B234">
        <v>-379.29779100000002</v>
      </c>
      <c r="C234">
        <v>-379.29779100000002</v>
      </c>
      <c r="D234">
        <v>-379.29779100000002</v>
      </c>
      <c r="F234">
        <v>1.1125</v>
      </c>
      <c r="G234">
        <v>-80.864806999999999</v>
      </c>
      <c r="H234">
        <v>-73.087890999999999</v>
      </c>
      <c r="I234">
        <v>-85.899567000000005</v>
      </c>
      <c r="K234">
        <v>1.1125</v>
      </c>
      <c r="L234">
        <v>-74.884369000000007</v>
      </c>
      <c r="M234">
        <v>-59.995154999999997</v>
      </c>
      <c r="N234">
        <v>-77.468947999999997</v>
      </c>
    </row>
    <row r="235" spans="1:14" x14ac:dyDescent="0.15">
      <c r="A235">
        <v>1.1174999999999999</v>
      </c>
      <c r="B235">
        <v>-379.29779100000002</v>
      </c>
      <c r="C235">
        <v>-379.29779100000002</v>
      </c>
      <c r="D235">
        <v>-379.29779100000002</v>
      </c>
      <c r="F235">
        <v>1.1174999999999999</v>
      </c>
      <c r="G235">
        <v>-84.161179000000004</v>
      </c>
      <c r="H235">
        <v>-70.987258999999995</v>
      </c>
      <c r="I235">
        <v>-88.461112999999997</v>
      </c>
      <c r="K235">
        <v>1.1174999999999999</v>
      </c>
      <c r="L235">
        <v>-68.931754999999995</v>
      </c>
      <c r="M235">
        <v>-58.314743</v>
      </c>
      <c r="N235">
        <v>-72.141082999999995</v>
      </c>
    </row>
    <row r="236" spans="1:14" x14ac:dyDescent="0.15">
      <c r="A236">
        <v>1.1225000000000001</v>
      </c>
      <c r="B236">
        <v>-379.29779100000002</v>
      </c>
      <c r="C236">
        <v>-379.29779100000002</v>
      </c>
      <c r="D236">
        <v>-379.29779100000002</v>
      </c>
      <c r="F236">
        <v>1.1225000000000001</v>
      </c>
      <c r="G236">
        <v>-78.783844000000002</v>
      </c>
      <c r="H236">
        <v>-69.306854000000001</v>
      </c>
      <c r="I236">
        <v>-83.133201999999997</v>
      </c>
      <c r="K236">
        <v>1.1225000000000001</v>
      </c>
      <c r="L236">
        <v>-71.953827000000004</v>
      </c>
      <c r="M236">
        <v>-63.865836999999999</v>
      </c>
      <c r="N236">
        <v>-78.499245000000002</v>
      </c>
    </row>
    <row r="237" spans="1:14" x14ac:dyDescent="0.15">
      <c r="A237">
        <v>1.1274999999999999</v>
      </c>
      <c r="B237">
        <v>-379.29779100000002</v>
      </c>
      <c r="C237">
        <v>-379.29779100000002</v>
      </c>
      <c r="D237">
        <v>-379.29779100000002</v>
      </c>
      <c r="F237">
        <v>1.1274999999999999</v>
      </c>
      <c r="G237">
        <v>-81.855125000000001</v>
      </c>
      <c r="H237">
        <v>-74.857947999999993</v>
      </c>
      <c r="I237">
        <v>-89.491386000000006</v>
      </c>
      <c r="K237">
        <v>1.1274999999999999</v>
      </c>
      <c r="L237">
        <v>-75.548278999999994</v>
      </c>
      <c r="M237">
        <v>-64.655777</v>
      </c>
      <c r="N237">
        <v>-75.335251</v>
      </c>
    </row>
    <row r="238" spans="1:14" x14ac:dyDescent="0.15">
      <c r="A238">
        <v>1.1325000000000001</v>
      </c>
      <c r="B238">
        <v>-379.29779100000002</v>
      </c>
      <c r="C238">
        <v>-379.29779100000002</v>
      </c>
      <c r="D238">
        <v>-379.29779100000002</v>
      </c>
      <c r="F238">
        <v>1.1325000000000001</v>
      </c>
      <c r="G238">
        <v>-84.979515000000006</v>
      </c>
      <c r="H238">
        <v>-75.647887999999995</v>
      </c>
      <c r="I238">
        <v>-86.327393000000001</v>
      </c>
      <c r="K238">
        <v>1.1325000000000001</v>
      </c>
      <c r="L238">
        <v>-72.559380000000004</v>
      </c>
      <c r="M238">
        <v>-60.836883999999998</v>
      </c>
      <c r="N238">
        <v>-77.128463999999994</v>
      </c>
    </row>
    <row r="239" spans="1:14" x14ac:dyDescent="0.15">
      <c r="A239">
        <v>1.1375</v>
      </c>
      <c r="B239">
        <v>-379.29779100000002</v>
      </c>
      <c r="C239">
        <v>-379.29779100000002</v>
      </c>
      <c r="D239">
        <v>-379.29779100000002</v>
      </c>
      <c r="F239">
        <v>1.1375</v>
      </c>
      <c r="G239">
        <v>-82.380943000000002</v>
      </c>
      <c r="H239">
        <v>-71.828979000000004</v>
      </c>
      <c r="I239">
        <v>-88.120559999999998</v>
      </c>
      <c r="K239">
        <v>1.1375</v>
      </c>
      <c r="L239">
        <v>-71.758469000000005</v>
      </c>
      <c r="M239">
        <v>-65.818893000000003</v>
      </c>
      <c r="N239">
        <v>-81.407257000000001</v>
      </c>
    </row>
    <row r="240" spans="1:14" x14ac:dyDescent="0.15">
      <c r="A240">
        <v>1.1425000000000001</v>
      </c>
      <c r="B240">
        <v>-379.29779100000002</v>
      </c>
      <c r="C240">
        <v>-379.29779100000002</v>
      </c>
      <c r="D240">
        <v>-379.29779100000002</v>
      </c>
      <c r="F240">
        <v>1.1425000000000001</v>
      </c>
      <c r="G240">
        <v>-81.716628999999998</v>
      </c>
      <c r="H240">
        <v>-76.811019999999999</v>
      </c>
      <c r="I240">
        <v>-92.399437000000006</v>
      </c>
      <c r="K240">
        <v>1.1425000000000001</v>
      </c>
      <c r="L240">
        <v>-73.110619</v>
      </c>
      <c r="M240">
        <v>-66.467467999999997</v>
      </c>
      <c r="N240">
        <v>-78.334166999999994</v>
      </c>
    </row>
    <row r="241" spans="1:14" x14ac:dyDescent="0.15">
      <c r="A241">
        <v>1.1475</v>
      </c>
      <c r="B241">
        <v>-379.29779100000002</v>
      </c>
      <c r="C241">
        <v>-379.29779100000002</v>
      </c>
      <c r="D241">
        <v>-379.29779100000002</v>
      </c>
      <c r="F241">
        <v>1.1475</v>
      </c>
      <c r="G241">
        <v>-83.176361</v>
      </c>
      <c r="H241">
        <v>-77.459579000000005</v>
      </c>
      <c r="I241">
        <v>-89.326279</v>
      </c>
      <c r="K241">
        <v>1.1475</v>
      </c>
      <c r="L241">
        <v>-74.789931999999993</v>
      </c>
      <c r="M241">
        <v>-59.040405</v>
      </c>
      <c r="N241">
        <v>-72.430496000000005</v>
      </c>
    </row>
    <row r="242" spans="1:14" x14ac:dyDescent="0.15">
      <c r="A242">
        <v>1.1525000000000001</v>
      </c>
      <c r="B242">
        <v>-379.29779100000002</v>
      </c>
      <c r="C242">
        <v>-379.29779100000002</v>
      </c>
      <c r="D242">
        <v>-379.29779100000002</v>
      </c>
      <c r="F242">
        <v>1.1525000000000001</v>
      </c>
      <c r="G242">
        <v>-84.528769999999994</v>
      </c>
      <c r="H242">
        <v>-70.032494</v>
      </c>
      <c r="I242">
        <v>-83.422561999999999</v>
      </c>
      <c r="K242">
        <v>1.1525000000000001</v>
      </c>
      <c r="L242">
        <v>-72.166991999999993</v>
      </c>
      <c r="M242">
        <v>-65.241553999999994</v>
      </c>
      <c r="N242">
        <v>-77.200637999999998</v>
      </c>
    </row>
    <row r="243" spans="1:14" x14ac:dyDescent="0.15">
      <c r="A243">
        <v>1.1575</v>
      </c>
      <c r="B243">
        <v>-379.29779100000002</v>
      </c>
      <c r="C243">
        <v>-379.29779100000002</v>
      </c>
      <c r="D243">
        <v>-379.29779100000002</v>
      </c>
      <c r="F243">
        <v>1.1575</v>
      </c>
      <c r="G243">
        <v>-82.307937999999993</v>
      </c>
      <c r="H243">
        <v>-76.233649999999997</v>
      </c>
      <c r="I243">
        <v>-88.192763999999997</v>
      </c>
      <c r="K243">
        <v>1.1575</v>
      </c>
      <c r="L243">
        <v>-73.598845999999995</v>
      </c>
      <c r="M243">
        <v>-58.127285000000001</v>
      </c>
      <c r="N243">
        <v>-70.918312</v>
      </c>
    </row>
    <row r="244" spans="1:14" x14ac:dyDescent="0.15">
      <c r="A244">
        <v>1.1625000000000001</v>
      </c>
      <c r="B244">
        <v>-379.29779100000002</v>
      </c>
      <c r="C244">
        <v>-379.29779100000002</v>
      </c>
      <c r="D244">
        <v>-379.29779100000002</v>
      </c>
      <c r="F244">
        <v>1.1625000000000001</v>
      </c>
      <c r="G244">
        <v>-83.752480000000006</v>
      </c>
      <c r="H244">
        <v>-69.119392000000005</v>
      </c>
      <c r="I244">
        <v>-81.910445999999993</v>
      </c>
      <c r="K244">
        <v>1.1625000000000001</v>
      </c>
      <c r="L244">
        <v>-75.028533999999993</v>
      </c>
      <c r="M244">
        <v>-61.808211999999997</v>
      </c>
      <c r="N244">
        <v>-77.905570999999995</v>
      </c>
    </row>
    <row r="245" spans="1:14" x14ac:dyDescent="0.15">
      <c r="A245">
        <v>1.1675</v>
      </c>
      <c r="B245">
        <v>-379.29779100000002</v>
      </c>
      <c r="C245">
        <v>-379.29779100000002</v>
      </c>
      <c r="D245">
        <v>-379.29779100000002</v>
      </c>
      <c r="F245">
        <v>1.1675</v>
      </c>
      <c r="G245">
        <v>-85.302361000000005</v>
      </c>
      <c r="H245">
        <v>-72.800308000000001</v>
      </c>
      <c r="I245">
        <v>-88.897705000000002</v>
      </c>
      <c r="K245">
        <v>1.1675</v>
      </c>
      <c r="L245">
        <v>-71.254761000000002</v>
      </c>
      <c r="M245">
        <v>-67.070380999999998</v>
      </c>
      <c r="N245">
        <v>-82.518951000000001</v>
      </c>
    </row>
    <row r="246" spans="1:14" x14ac:dyDescent="0.15">
      <c r="A246">
        <v>1.1725000000000001</v>
      </c>
      <c r="B246">
        <v>-379.29779100000002</v>
      </c>
      <c r="C246">
        <v>-379.29779100000002</v>
      </c>
      <c r="D246">
        <v>-379.29779100000002</v>
      </c>
      <c r="F246">
        <v>1.1725000000000001</v>
      </c>
      <c r="G246">
        <v>-81.556618</v>
      </c>
      <c r="H246">
        <v>-78.062423999999993</v>
      </c>
      <c r="I246">
        <v>-93.511039999999994</v>
      </c>
      <c r="K246">
        <v>1.1725000000000001</v>
      </c>
      <c r="L246">
        <v>-73.513656999999995</v>
      </c>
      <c r="M246">
        <v>-66.012771999999998</v>
      </c>
      <c r="N246">
        <v>-78.604782</v>
      </c>
    </row>
    <row r="247" spans="1:14" x14ac:dyDescent="0.15">
      <c r="A247">
        <v>1.1775</v>
      </c>
      <c r="B247">
        <v>-379.29779100000002</v>
      </c>
      <c r="C247">
        <v>-379.29779100000002</v>
      </c>
      <c r="D247">
        <v>-379.29779100000002</v>
      </c>
      <c r="F247">
        <v>1.1775</v>
      </c>
      <c r="G247">
        <v>-83.628731000000002</v>
      </c>
      <c r="H247">
        <v>-77.004868000000002</v>
      </c>
      <c r="I247">
        <v>-89.597014999999999</v>
      </c>
      <c r="K247">
        <v>1.1775</v>
      </c>
      <c r="L247">
        <v>-74.393776000000003</v>
      </c>
      <c r="M247">
        <v>-64.887596000000002</v>
      </c>
      <c r="N247">
        <v>-79.366112000000001</v>
      </c>
    </row>
    <row r="248" spans="1:14" x14ac:dyDescent="0.15">
      <c r="A248">
        <v>1.1825000000000001</v>
      </c>
      <c r="B248">
        <v>-379.29779100000002</v>
      </c>
      <c r="C248">
        <v>-379.29779100000002</v>
      </c>
      <c r="D248">
        <v>-379.29779100000002</v>
      </c>
      <c r="F248">
        <v>1.1825000000000001</v>
      </c>
      <c r="G248">
        <v>-84.229523</v>
      </c>
      <c r="H248">
        <v>-75.8797</v>
      </c>
      <c r="I248">
        <v>-90.358192000000003</v>
      </c>
      <c r="K248">
        <v>1.1825000000000001</v>
      </c>
      <c r="L248">
        <v>-75.727981999999997</v>
      </c>
      <c r="M248">
        <v>-65.621277000000006</v>
      </c>
      <c r="N248">
        <v>-79.701233000000002</v>
      </c>
    </row>
    <row r="249" spans="1:14" x14ac:dyDescent="0.15">
      <c r="A249">
        <v>1.1875</v>
      </c>
      <c r="B249">
        <v>-379.29779100000002</v>
      </c>
      <c r="C249">
        <v>-379.29779100000002</v>
      </c>
      <c r="D249">
        <v>-379.29779100000002</v>
      </c>
      <c r="F249">
        <v>1.1875</v>
      </c>
      <c r="G249">
        <v>-85.398208999999994</v>
      </c>
      <c r="H249">
        <v>-76.613372999999996</v>
      </c>
      <c r="I249">
        <v>-90.693268000000003</v>
      </c>
      <c r="K249">
        <v>1.1875</v>
      </c>
      <c r="L249">
        <v>-75.328704999999999</v>
      </c>
      <c r="M249">
        <v>-61.053733999999999</v>
      </c>
      <c r="N249">
        <v>-74.096976999999995</v>
      </c>
    </row>
    <row r="250" spans="1:14" x14ac:dyDescent="0.15">
      <c r="A250">
        <v>1.1924999999999999</v>
      </c>
      <c r="B250">
        <v>-379.29779100000002</v>
      </c>
      <c r="C250">
        <v>-379.29779100000002</v>
      </c>
      <c r="D250">
        <v>-379.29779100000002</v>
      </c>
      <c r="F250">
        <v>1.1924999999999999</v>
      </c>
      <c r="G250">
        <v>-84.893814000000006</v>
      </c>
      <c r="H250">
        <v>-72.045837000000006</v>
      </c>
      <c r="I250">
        <v>-85.089066000000003</v>
      </c>
      <c r="K250">
        <v>1.1924999999999999</v>
      </c>
      <c r="L250">
        <v>-74.441483000000005</v>
      </c>
      <c r="M250">
        <v>-67.92971</v>
      </c>
      <c r="N250">
        <v>-81.898726999999994</v>
      </c>
    </row>
    <row r="251" spans="1:14" x14ac:dyDescent="0.15">
      <c r="A251">
        <v>1.1975</v>
      </c>
      <c r="B251">
        <v>-379.29779100000002</v>
      </c>
      <c r="C251">
        <v>-379.29779100000002</v>
      </c>
      <c r="D251">
        <v>-379.29779100000002</v>
      </c>
      <c r="F251">
        <v>1.1975</v>
      </c>
      <c r="G251">
        <v>-84.613051999999996</v>
      </c>
      <c r="H251">
        <v>-78.921843999999993</v>
      </c>
      <c r="I251">
        <v>-92.891045000000005</v>
      </c>
      <c r="K251">
        <v>1.1975</v>
      </c>
      <c r="L251">
        <v>-72.705078</v>
      </c>
      <c r="M251">
        <v>-66.804001</v>
      </c>
      <c r="N251">
        <v>-82.247269000000003</v>
      </c>
    </row>
    <row r="252" spans="1:14" x14ac:dyDescent="0.15">
      <c r="A252">
        <v>1.2024999999999999</v>
      </c>
      <c r="B252">
        <v>-379.29779100000002</v>
      </c>
      <c r="C252">
        <v>-379.29779100000002</v>
      </c>
      <c r="D252">
        <v>-379.29779100000002</v>
      </c>
      <c r="F252">
        <v>1.2024999999999999</v>
      </c>
      <c r="G252">
        <v>-82.526863000000006</v>
      </c>
      <c r="H252">
        <v>-77.796088999999995</v>
      </c>
      <c r="I252">
        <v>-93.239097999999998</v>
      </c>
      <c r="K252">
        <v>1.2024999999999999</v>
      </c>
      <c r="L252">
        <v>-75.013672</v>
      </c>
      <c r="M252">
        <v>-65.043457000000004</v>
      </c>
      <c r="N252">
        <v>-76.745429999999999</v>
      </c>
    </row>
    <row r="253" spans="1:14" x14ac:dyDescent="0.15">
      <c r="A253">
        <v>1.2075</v>
      </c>
      <c r="B253">
        <v>-379.29779100000002</v>
      </c>
      <c r="C253">
        <v>-379.29779100000002</v>
      </c>
      <c r="D253">
        <v>-379.29779100000002</v>
      </c>
      <c r="F253">
        <v>1.2075</v>
      </c>
      <c r="G253">
        <v>-84.420967000000005</v>
      </c>
      <c r="H253">
        <v>-76.035567999999998</v>
      </c>
      <c r="I253">
        <v>-87.737503000000004</v>
      </c>
      <c r="K253">
        <v>1.2075</v>
      </c>
      <c r="L253">
        <v>-73.254127999999994</v>
      </c>
      <c r="M253">
        <v>-66.577979999999997</v>
      </c>
      <c r="N253">
        <v>-79.362778000000006</v>
      </c>
    </row>
    <row r="254" spans="1:14" x14ac:dyDescent="0.15">
      <c r="A254">
        <v>1.2124999999999999</v>
      </c>
      <c r="B254">
        <v>-379.29779100000002</v>
      </c>
      <c r="C254">
        <v>-379.29779100000002</v>
      </c>
      <c r="D254">
        <v>-379.29779100000002</v>
      </c>
      <c r="F254">
        <v>1.2124999999999999</v>
      </c>
      <c r="G254">
        <v>-82.778580000000005</v>
      </c>
      <c r="H254">
        <v>-77.570114000000004</v>
      </c>
      <c r="I254">
        <v>-90.354857999999993</v>
      </c>
      <c r="K254">
        <v>1.2124999999999999</v>
      </c>
      <c r="L254">
        <v>-83.107567000000003</v>
      </c>
      <c r="M254">
        <v>-65.942581000000004</v>
      </c>
      <c r="N254">
        <v>-79.980452999999997</v>
      </c>
    </row>
    <row r="255" spans="1:14" x14ac:dyDescent="0.15">
      <c r="A255">
        <v>1.2175</v>
      </c>
      <c r="B255">
        <v>-379.29779100000002</v>
      </c>
      <c r="C255">
        <v>-379.29779100000002</v>
      </c>
      <c r="D255">
        <v>-379.29779100000002</v>
      </c>
      <c r="F255">
        <v>1.2175</v>
      </c>
      <c r="G255">
        <v>-90.612838999999994</v>
      </c>
      <c r="H255">
        <v>-76.934662000000003</v>
      </c>
      <c r="I255">
        <v>-90.972701999999998</v>
      </c>
      <c r="K255">
        <v>1.2175</v>
      </c>
      <c r="L255">
        <v>-79.670417999999998</v>
      </c>
      <c r="M255">
        <v>-60.444912000000002</v>
      </c>
      <c r="N255">
        <v>-75.940078999999997</v>
      </c>
    </row>
    <row r="256" spans="1:14" x14ac:dyDescent="0.15">
      <c r="A256">
        <v>1.2224999999999999</v>
      </c>
      <c r="B256">
        <v>-379.29779100000002</v>
      </c>
      <c r="C256">
        <v>-379.29779100000002</v>
      </c>
      <c r="D256">
        <v>-379.29779100000002</v>
      </c>
      <c r="F256">
        <v>1.2224999999999999</v>
      </c>
      <c r="G256">
        <v>-87.909706</v>
      </c>
      <c r="H256">
        <v>-71.437004000000002</v>
      </c>
      <c r="I256">
        <v>-86.932304000000002</v>
      </c>
      <c r="K256">
        <v>1.2224999999999999</v>
      </c>
      <c r="L256">
        <v>-81.146927000000005</v>
      </c>
      <c r="M256">
        <v>-66.316649999999996</v>
      </c>
      <c r="N256">
        <v>-80.857635000000002</v>
      </c>
    </row>
    <row r="257" spans="1:14" x14ac:dyDescent="0.15">
      <c r="A257">
        <v>1.2275</v>
      </c>
      <c r="B257">
        <v>-379.29779100000002</v>
      </c>
      <c r="C257">
        <v>-379.29779100000002</v>
      </c>
      <c r="D257">
        <v>-379.29779100000002</v>
      </c>
      <c r="F257">
        <v>1.2275</v>
      </c>
      <c r="G257">
        <v>-88.969757000000001</v>
      </c>
      <c r="H257">
        <v>-77.308745999999999</v>
      </c>
      <c r="I257">
        <v>-91.849853999999993</v>
      </c>
      <c r="K257">
        <v>1.2275</v>
      </c>
      <c r="L257">
        <v>-78.953734999999995</v>
      </c>
      <c r="M257">
        <v>-67.338783000000006</v>
      </c>
      <c r="N257">
        <v>-81.656845000000004</v>
      </c>
    </row>
    <row r="258" spans="1:14" x14ac:dyDescent="0.15">
      <c r="A258">
        <v>1.2324999999999999</v>
      </c>
      <c r="B258">
        <v>-379.29779100000002</v>
      </c>
      <c r="C258">
        <v>-379.29779100000002</v>
      </c>
      <c r="D258">
        <v>-379.29779100000002</v>
      </c>
      <c r="F258">
        <v>1.2324999999999999</v>
      </c>
      <c r="G258">
        <v>-87.305328000000003</v>
      </c>
      <c r="H258">
        <v>-78.330871999999999</v>
      </c>
      <c r="I258">
        <v>-92.649085999999997</v>
      </c>
      <c r="K258">
        <v>1.2324999999999999</v>
      </c>
      <c r="L258">
        <v>-81.419075000000007</v>
      </c>
      <c r="M258">
        <v>-66.377876000000001</v>
      </c>
      <c r="N258">
        <v>-82.167145000000005</v>
      </c>
    </row>
    <row r="259" spans="1:14" x14ac:dyDescent="0.15">
      <c r="A259">
        <v>1.2375</v>
      </c>
      <c r="B259">
        <v>-379.29779100000002</v>
      </c>
      <c r="C259">
        <v>-379.29779100000002</v>
      </c>
      <c r="D259">
        <v>-379.29779100000002</v>
      </c>
      <c r="F259">
        <v>1.2375</v>
      </c>
      <c r="G259">
        <v>-89.141434000000004</v>
      </c>
      <c r="H259">
        <v>-77.369986999999995</v>
      </c>
      <c r="I259">
        <v>-93.159217999999996</v>
      </c>
      <c r="K259">
        <v>1.2375</v>
      </c>
      <c r="L259">
        <v>-75.108931999999996</v>
      </c>
      <c r="M259">
        <v>-63.583556999999999</v>
      </c>
      <c r="N259">
        <v>-77.626960999999994</v>
      </c>
    </row>
    <row r="260" spans="1:14" x14ac:dyDescent="0.15">
      <c r="A260">
        <v>1.2424999999999999</v>
      </c>
      <c r="B260">
        <v>-379.29779100000002</v>
      </c>
      <c r="C260">
        <v>-379.29779100000002</v>
      </c>
      <c r="D260">
        <v>-379.29779100000002</v>
      </c>
      <c r="F260">
        <v>1.2424999999999999</v>
      </c>
      <c r="G260">
        <v>-84.442352</v>
      </c>
      <c r="H260">
        <v>-74.575644999999994</v>
      </c>
      <c r="I260">
        <v>-88.619072000000003</v>
      </c>
      <c r="K260">
        <v>1.2424999999999999</v>
      </c>
      <c r="L260">
        <v>-76.374343999999994</v>
      </c>
      <c r="M260">
        <v>-68.623215000000002</v>
      </c>
      <c r="N260">
        <v>-80.368637000000007</v>
      </c>
    </row>
    <row r="261" spans="1:14" x14ac:dyDescent="0.15">
      <c r="A261">
        <v>1.2475000000000001</v>
      </c>
      <c r="B261">
        <v>-379.29779100000002</v>
      </c>
      <c r="C261">
        <v>-379.29779100000002</v>
      </c>
      <c r="D261">
        <v>-379.29779100000002</v>
      </c>
      <c r="F261">
        <v>1.2475000000000001</v>
      </c>
      <c r="G261">
        <v>-85.610236999999998</v>
      </c>
      <c r="H261">
        <v>-79.615334000000004</v>
      </c>
      <c r="I261">
        <v>-91.360741000000004</v>
      </c>
      <c r="K261">
        <v>1.2475000000000001</v>
      </c>
      <c r="L261">
        <v>-75.901900999999995</v>
      </c>
      <c r="M261">
        <v>-63.606380000000001</v>
      </c>
      <c r="N261">
        <v>-76.833861999999996</v>
      </c>
    </row>
    <row r="262" spans="1:14" x14ac:dyDescent="0.15">
      <c r="F262">
        <v>1.2524999999999999</v>
      </c>
      <c r="G262">
        <v>-84.590721000000002</v>
      </c>
      <c r="H262">
        <v>-74.598479999999995</v>
      </c>
      <c r="I262">
        <v>-87.826012000000006</v>
      </c>
      <c r="K262">
        <v>1.2524999999999999</v>
      </c>
      <c r="L262">
        <v>-78.886093000000002</v>
      </c>
      <c r="M262">
        <v>-67.174178999999995</v>
      </c>
      <c r="N262">
        <v>-82.239677</v>
      </c>
    </row>
    <row r="263" spans="1:14" x14ac:dyDescent="0.15">
      <c r="F263">
        <v>1.2575000000000001</v>
      </c>
      <c r="G263">
        <v>-86.945610000000002</v>
      </c>
      <c r="H263">
        <v>-78.166283000000007</v>
      </c>
      <c r="I263">
        <v>-93.231742999999994</v>
      </c>
      <c r="K263">
        <v>1.2575000000000001</v>
      </c>
      <c r="L263">
        <v>-79.348922999999999</v>
      </c>
      <c r="M263">
        <v>-67.070908000000003</v>
      </c>
      <c r="N263">
        <v>-81.778830999999997</v>
      </c>
    </row>
    <row r="264" spans="1:14" x14ac:dyDescent="0.15">
      <c r="F264">
        <v>1.2625</v>
      </c>
      <c r="G264">
        <v>-87.342940999999996</v>
      </c>
      <c r="H264">
        <v>-78.063011000000003</v>
      </c>
      <c r="I264">
        <v>-92.770843999999997</v>
      </c>
      <c r="K264">
        <v>1.2625</v>
      </c>
      <c r="L264">
        <v>-82.993790000000004</v>
      </c>
      <c r="M264">
        <v>-67.517807000000005</v>
      </c>
      <c r="N264">
        <v>-79.285667000000004</v>
      </c>
    </row>
    <row r="265" spans="1:14" x14ac:dyDescent="0.15">
      <c r="F265">
        <v>1.2675000000000001</v>
      </c>
      <c r="G265">
        <v>-89.671417000000005</v>
      </c>
      <c r="H265">
        <v>-78.509895</v>
      </c>
      <c r="I265">
        <v>-90.277755999999997</v>
      </c>
      <c r="K265">
        <v>1.2675000000000001</v>
      </c>
      <c r="L265">
        <v>-80.143967000000004</v>
      </c>
      <c r="M265">
        <v>-68.331421000000006</v>
      </c>
      <c r="N265">
        <v>-80.780120999999994</v>
      </c>
    </row>
    <row r="266" spans="1:14" x14ac:dyDescent="0.15">
      <c r="F266">
        <v>1.2725</v>
      </c>
      <c r="G266">
        <v>-87.653167999999994</v>
      </c>
      <c r="H266">
        <v>-79.323493999999997</v>
      </c>
      <c r="I266">
        <v>-91.772262999999995</v>
      </c>
      <c r="K266">
        <v>1.2725</v>
      </c>
      <c r="L266">
        <v>-81.928207</v>
      </c>
      <c r="M266">
        <v>-66.482765000000001</v>
      </c>
      <c r="N266">
        <v>-80.333488000000003</v>
      </c>
    </row>
    <row r="267" spans="1:14" x14ac:dyDescent="0.15">
      <c r="F267">
        <v>1.2775000000000001</v>
      </c>
      <c r="G267">
        <v>-89.031173999999993</v>
      </c>
      <c r="H267">
        <v>-77.474853999999993</v>
      </c>
      <c r="I267">
        <v>-91.325530999999998</v>
      </c>
      <c r="K267">
        <v>1.2775000000000001</v>
      </c>
      <c r="L267">
        <v>-81.574509000000006</v>
      </c>
      <c r="M267">
        <v>-66.139542000000006</v>
      </c>
      <c r="N267">
        <v>-77.815948000000006</v>
      </c>
    </row>
    <row r="268" spans="1:14" x14ac:dyDescent="0.15">
      <c r="F268">
        <v>1.2825</v>
      </c>
      <c r="G268">
        <v>-88.728226000000006</v>
      </c>
      <c r="H268">
        <v>-77.131645000000006</v>
      </c>
      <c r="I268">
        <v>-88.807998999999995</v>
      </c>
      <c r="K268">
        <v>1.2825</v>
      </c>
      <c r="L268">
        <v>-78.767685</v>
      </c>
      <c r="M268">
        <v>-65.893981999999994</v>
      </c>
      <c r="N268">
        <v>-80.106162999999995</v>
      </c>
    </row>
    <row r="269" spans="1:14" x14ac:dyDescent="0.15">
      <c r="F269">
        <v>1.2875000000000001</v>
      </c>
      <c r="G269">
        <v>-87.272880999999998</v>
      </c>
      <c r="H269">
        <v>-76.886054999999999</v>
      </c>
      <c r="I269">
        <v>-91.098258999999999</v>
      </c>
      <c r="K269">
        <v>1.2875000000000001</v>
      </c>
      <c r="L269">
        <v>-79.143951000000001</v>
      </c>
      <c r="M269">
        <v>-67.707419999999999</v>
      </c>
      <c r="N269">
        <v>-80.186171999999999</v>
      </c>
    </row>
    <row r="270" spans="1:14" x14ac:dyDescent="0.15">
      <c r="F270">
        <v>1.2925</v>
      </c>
      <c r="G270">
        <v>-87.647720000000007</v>
      </c>
      <c r="H270">
        <v>-78.699500999999998</v>
      </c>
      <c r="I270">
        <v>-91.178252999999998</v>
      </c>
      <c r="K270">
        <v>1.2925</v>
      </c>
      <c r="L270">
        <v>-80.940406999999993</v>
      </c>
      <c r="M270">
        <v>-70.469536000000005</v>
      </c>
      <c r="N270">
        <v>-84.351646000000002</v>
      </c>
    </row>
    <row r="271" spans="1:14" x14ac:dyDescent="0.15">
      <c r="F271">
        <v>1.2975000000000001</v>
      </c>
      <c r="G271">
        <v>-89.28537</v>
      </c>
      <c r="H271">
        <v>-81.461631999999994</v>
      </c>
      <c r="I271">
        <v>-95.343718999999993</v>
      </c>
      <c r="K271">
        <v>1.2975000000000001</v>
      </c>
      <c r="L271">
        <v>-79.242362999999997</v>
      </c>
      <c r="M271">
        <v>-64.832938999999996</v>
      </c>
      <c r="N271">
        <v>-79.055701999999997</v>
      </c>
    </row>
    <row r="272" spans="1:14" x14ac:dyDescent="0.15">
      <c r="F272">
        <v>1.3025</v>
      </c>
      <c r="G272">
        <v>-87.803864000000004</v>
      </c>
      <c r="H272">
        <v>-75.825050000000005</v>
      </c>
      <c r="I272">
        <v>-90.047759999999997</v>
      </c>
      <c r="K272">
        <v>1.3025</v>
      </c>
      <c r="L272">
        <v>-79.628708000000003</v>
      </c>
      <c r="M272">
        <v>-70.258788999999993</v>
      </c>
      <c r="N272">
        <v>-83.728172000000001</v>
      </c>
    </row>
    <row r="273" spans="6:14" x14ac:dyDescent="0.15">
      <c r="F273">
        <v>1.3075000000000001</v>
      </c>
      <c r="G273">
        <v>-88.281554999999997</v>
      </c>
      <c r="H273">
        <v>-81.250884999999997</v>
      </c>
      <c r="I273">
        <v>-94.720352000000005</v>
      </c>
      <c r="K273">
        <v>1.3075000000000001</v>
      </c>
      <c r="L273">
        <v>-80.770454000000001</v>
      </c>
      <c r="M273">
        <v>-71.942245</v>
      </c>
      <c r="N273">
        <v>-84.091178999999997</v>
      </c>
    </row>
    <row r="274" spans="6:14" x14ac:dyDescent="0.15">
      <c r="F274">
        <v>1.3125</v>
      </c>
      <c r="G274">
        <v>-89.216705000000005</v>
      </c>
      <c r="H274">
        <v>-82.934341000000003</v>
      </c>
      <c r="I274">
        <v>-95.083320999999998</v>
      </c>
      <c r="K274">
        <v>1.3125</v>
      </c>
      <c r="L274">
        <v>-81.675278000000006</v>
      </c>
      <c r="M274">
        <v>-75.410995</v>
      </c>
      <c r="N274">
        <v>-87.180785999999998</v>
      </c>
    </row>
    <row r="275" spans="6:14" x14ac:dyDescent="0.15">
      <c r="F275">
        <v>1.3174999999999999</v>
      </c>
      <c r="G275">
        <v>-90.259247000000002</v>
      </c>
      <c r="H275">
        <v>-86.403053</v>
      </c>
      <c r="I275">
        <v>-98.172836000000004</v>
      </c>
      <c r="K275">
        <v>1.3174999999999999</v>
      </c>
      <c r="L275">
        <v>-81.370766000000003</v>
      </c>
      <c r="M275">
        <v>-73.372230999999999</v>
      </c>
      <c r="N275">
        <v>-84.559264999999996</v>
      </c>
    </row>
    <row r="276" spans="6:14" x14ac:dyDescent="0.15">
      <c r="F276">
        <v>1.3225</v>
      </c>
      <c r="G276">
        <v>-90.172623000000002</v>
      </c>
      <c r="H276">
        <v>-84.364326000000005</v>
      </c>
      <c r="I276">
        <v>-95.551558999999997</v>
      </c>
      <c r="K276">
        <v>1.3225</v>
      </c>
      <c r="L276">
        <v>-80.496398999999997</v>
      </c>
      <c r="M276">
        <v>-69.142143000000004</v>
      </c>
      <c r="N276">
        <v>-82.003128000000004</v>
      </c>
    </row>
    <row r="277" spans="6:14" x14ac:dyDescent="0.15">
      <c r="F277">
        <v>1.3274999999999999</v>
      </c>
      <c r="G277">
        <v>-89.947220000000002</v>
      </c>
      <c r="H277">
        <v>-80.134215999999995</v>
      </c>
      <c r="I277">
        <v>-92.995056000000005</v>
      </c>
      <c r="K277">
        <v>1.3274999999999999</v>
      </c>
      <c r="L277">
        <v>-82.079078999999993</v>
      </c>
      <c r="M277">
        <v>-71.506057999999996</v>
      </c>
      <c r="N277">
        <v>-88.235229000000004</v>
      </c>
    </row>
    <row r="278" spans="6:14" x14ac:dyDescent="0.15">
      <c r="F278">
        <v>1.3325</v>
      </c>
      <c r="G278">
        <v>-91.128838000000002</v>
      </c>
      <c r="H278">
        <v>-82.498137999999997</v>
      </c>
      <c r="I278">
        <v>-99.227485999999999</v>
      </c>
      <c r="K278">
        <v>1.3325</v>
      </c>
      <c r="L278">
        <v>-82.020195000000001</v>
      </c>
      <c r="M278">
        <v>-74.143364000000005</v>
      </c>
      <c r="N278">
        <v>-86.658478000000002</v>
      </c>
    </row>
    <row r="279" spans="6:14" x14ac:dyDescent="0.15">
      <c r="F279">
        <v>1.3374999999999999</v>
      </c>
      <c r="G279">
        <v>-91.463379000000003</v>
      </c>
      <c r="H279">
        <v>-85.135452000000001</v>
      </c>
      <c r="I279">
        <v>-97.651015999999998</v>
      </c>
      <c r="K279">
        <v>1.3374999999999999</v>
      </c>
      <c r="L279">
        <v>-81.722106999999994</v>
      </c>
      <c r="M279">
        <v>-73.77861</v>
      </c>
      <c r="N279">
        <v>-87.877419000000003</v>
      </c>
    </row>
    <row r="280" spans="6:14" x14ac:dyDescent="0.15">
      <c r="F280">
        <v>1.3425</v>
      </c>
      <c r="G280">
        <v>-91.288444999999996</v>
      </c>
      <c r="H280">
        <v>-84.770729000000003</v>
      </c>
      <c r="I280">
        <v>-98.869240000000005</v>
      </c>
      <c r="K280">
        <v>1.3425</v>
      </c>
      <c r="L280">
        <v>-80.169417999999993</v>
      </c>
      <c r="M280">
        <v>-69.108376000000007</v>
      </c>
      <c r="N280">
        <v>-82.543120999999999</v>
      </c>
    </row>
    <row r="281" spans="6:14" x14ac:dyDescent="0.15">
      <c r="F281">
        <v>1.3474999999999999</v>
      </c>
      <c r="G281">
        <v>-90.510947999999999</v>
      </c>
      <c r="H281">
        <v>-80.10051</v>
      </c>
      <c r="I281">
        <v>-93.535263</v>
      </c>
      <c r="K281">
        <v>1.3474999999999999</v>
      </c>
      <c r="L281">
        <v>-81.116821000000002</v>
      </c>
      <c r="M281">
        <v>-70.040222</v>
      </c>
      <c r="N281">
        <v>-85.805130000000005</v>
      </c>
    </row>
    <row r="282" spans="6:14" x14ac:dyDescent="0.15">
      <c r="F282">
        <v>1.3525</v>
      </c>
      <c r="G282">
        <v>-91.988463999999993</v>
      </c>
      <c r="H282">
        <v>-81.032332999999994</v>
      </c>
      <c r="I282">
        <v>-96.797340000000005</v>
      </c>
      <c r="K282">
        <v>1.3525</v>
      </c>
      <c r="L282">
        <v>-80.009094000000005</v>
      </c>
      <c r="M282">
        <v>-72.519531000000001</v>
      </c>
      <c r="N282">
        <v>-86.670929000000001</v>
      </c>
    </row>
    <row r="283" spans="6:14" x14ac:dyDescent="0.15">
      <c r="F283">
        <v>1.3574999999999999</v>
      </c>
      <c r="G283">
        <v>-90.434509000000006</v>
      </c>
      <c r="H283">
        <v>-83.511641999999995</v>
      </c>
      <c r="I283">
        <v>-97.662993999999998</v>
      </c>
      <c r="K283">
        <v>1.3574999999999999</v>
      </c>
      <c r="L283">
        <v>-82.173987999999994</v>
      </c>
      <c r="M283">
        <v>-74.293625000000006</v>
      </c>
      <c r="N283">
        <v>-89.239822000000004</v>
      </c>
    </row>
    <row r="284" spans="6:14" x14ac:dyDescent="0.15">
      <c r="F284">
        <v>1.3625</v>
      </c>
      <c r="G284">
        <v>-92.439200999999997</v>
      </c>
      <c r="H284">
        <v>-85.285720999999995</v>
      </c>
      <c r="I284">
        <v>-100.232094</v>
      </c>
      <c r="K284">
        <v>1.3625</v>
      </c>
      <c r="L284">
        <v>-82.668091000000004</v>
      </c>
      <c r="M284">
        <v>-71.521049000000005</v>
      </c>
      <c r="N284">
        <v>-85.410720999999995</v>
      </c>
    </row>
    <row r="285" spans="6:14" x14ac:dyDescent="0.15">
      <c r="F285">
        <v>1.3674999999999999</v>
      </c>
      <c r="G285">
        <v>-93.058623999999995</v>
      </c>
      <c r="H285">
        <v>-82.513153000000003</v>
      </c>
      <c r="I285">
        <v>-96.402862999999996</v>
      </c>
      <c r="K285">
        <v>1.3674999999999999</v>
      </c>
      <c r="L285">
        <v>-82.691383000000002</v>
      </c>
      <c r="M285">
        <v>-73.541779000000005</v>
      </c>
      <c r="N285">
        <v>-90.694159999999997</v>
      </c>
    </row>
    <row r="286" spans="6:14" x14ac:dyDescent="0.15">
      <c r="F286">
        <v>1.3725000000000001</v>
      </c>
      <c r="G286">
        <v>-93.308411000000007</v>
      </c>
      <c r="H286">
        <v>-84.533905000000004</v>
      </c>
      <c r="I286">
        <v>-101.68631000000001</v>
      </c>
      <c r="K286">
        <v>1.3725000000000001</v>
      </c>
      <c r="L286">
        <v>-82.614402999999996</v>
      </c>
      <c r="M286">
        <v>-71.147163000000006</v>
      </c>
      <c r="N286">
        <v>-85.026131000000007</v>
      </c>
    </row>
    <row r="287" spans="6:14" x14ac:dyDescent="0.15">
      <c r="F287">
        <v>1.3774999999999999</v>
      </c>
      <c r="G287">
        <v>-93.439774</v>
      </c>
      <c r="H287">
        <v>-82.139244000000005</v>
      </c>
      <c r="I287">
        <v>-96.018135000000001</v>
      </c>
      <c r="K287">
        <v>1.3774999999999999</v>
      </c>
      <c r="L287">
        <v>-83.947304000000003</v>
      </c>
      <c r="M287">
        <v>-69.101082000000005</v>
      </c>
      <c r="N287">
        <v>-85.023078999999996</v>
      </c>
    </row>
    <row r="288" spans="6:14" x14ac:dyDescent="0.15">
      <c r="F288">
        <v>1.3825000000000001</v>
      </c>
      <c r="G288">
        <v>-94.504456000000005</v>
      </c>
      <c r="H288">
        <v>-80.093163000000004</v>
      </c>
      <c r="I288">
        <v>-96.015174999999999</v>
      </c>
      <c r="K288">
        <v>1.3825000000000001</v>
      </c>
      <c r="L288">
        <v>-86.027687</v>
      </c>
      <c r="M288">
        <v>-74.388962000000006</v>
      </c>
      <c r="N288">
        <v>-86.666297999999998</v>
      </c>
    </row>
    <row r="289" spans="6:14" x14ac:dyDescent="0.15">
      <c r="F289">
        <v>1.3875</v>
      </c>
      <c r="G289">
        <v>-96.887207000000004</v>
      </c>
      <c r="H289">
        <v>-85.381027000000003</v>
      </c>
      <c r="I289">
        <v>-97.658218000000005</v>
      </c>
      <c r="K289">
        <v>1.3875</v>
      </c>
      <c r="L289">
        <v>-82.165237000000005</v>
      </c>
      <c r="M289">
        <v>-75.226662000000005</v>
      </c>
      <c r="N289">
        <v>-89.005645999999999</v>
      </c>
    </row>
    <row r="290" spans="6:14" x14ac:dyDescent="0.15">
      <c r="F290">
        <v>1.3925000000000001</v>
      </c>
      <c r="G290">
        <v>-92.920058999999995</v>
      </c>
      <c r="H290">
        <v>-86.218788000000004</v>
      </c>
      <c r="I290">
        <v>-99.997771999999998</v>
      </c>
      <c r="K290">
        <v>1.3925000000000001</v>
      </c>
      <c r="L290">
        <v>-81.650199999999998</v>
      </c>
      <c r="M290">
        <v>-71.944732999999999</v>
      </c>
      <c r="N290">
        <v>-84.261313999999999</v>
      </c>
    </row>
    <row r="291" spans="6:14" x14ac:dyDescent="0.15">
      <c r="F291">
        <v>1.3975</v>
      </c>
      <c r="G291">
        <v>-92.223220999999995</v>
      </c>
      <c r="H291">
        <v>-82.936813000000001</v>
      </c>
      <c r="I291">
        <v>-95.253174000000001</v>
      </c>
      <c r="K291">
        <v>1.3975</v>
      </c>
      <c r="L291">
        <v>-83.065749999999994</v>
      </c>
      <c r="M291">
        <v>-74.444168000000005</v>
      </c>
      <c r="N291">
        <v>-84.720802000000006</v>
      </c>
    </row>
    <row r="292" spans="6:14" x14ac:dyDescent="0.15">
      <c r="F292">
        <v>1.4025000000000001</v>
      </c>
      <c r="G292">
        <v>-93.644820999999993</v>
      </c>
      <c r="H292">
        <v>-85.436240999999995</v>
      </c>
      <c r="I292">
        <v>-95.712646000000007</v>
      </c>
      <c r="K292">
        <v>1.4025000000000001</v>
      </c>
      <c r="L292">
        <v>-78.966858000000002</v>
      </c>
      <c r="M292">
        <v>-61.445217</v>
      </c>
      <c r="N292">
        <v>-76.528464999999997</v>
      </c>
    </row>
    <row r="293" spans="6:14" x14ac:dyDescent="0.15">
      <c r="F293">
        <v>1.4075</v>
      </c>
      <c r="G293">
        <v>-89.509040999999996</v>
      </c>
      <c r="H293">
        <v>-72.437293999999994</v>
      </c>
      <c r="I293">
        <v>-87.520568999999995</v>
      </c>
      <c r="K293">
        <v>1.4075</v>
      </c>
      <c r="L293">
        <v>-82.771866000000003</v>
      </c>
      <c r="M293">
        <v>-70.489395000000002</v>
      </c>
      <c r="N293">
        <v>-86.179039000000003</v>
      </c>
    </row>
    <row r="294" spans="6:14" x14ac:dyDescent="0.15">
      <c r="F294">
        <v>1.4125000000000001</v>
      </c>
      <c r="G294">
        <v>-93.202376999999998</v>
      </c>
      <c r="H294">
        <v>-81.481551999999994</v>
      </c>
      <c r="I294">
        <v>-97.171447999999998</v>
      </c>
      <c r="K294">
        <v>1.4125000000000001</v>
      </c>
      <c r="L294">
        <v>-83.947997999999998</v>
      </c>
      <c r="M294">
        <v>-71.682198</v>
      </c>
      <c r="N294">
        <v>-86.990195999999997</v>
      </c>
    </row>
    <row r="295" spans="6:14" x14ac:dyDescent="0.15">
      <c r="F295">
        <v>1.4175</v>
      </c>
      <c r="G295">
        <v>-94.215125999999998</v>
      </c>
      <c r="H295">
        <v>-82.674346999999997</v>
      </c>
      <c r="I295">
        <v>-97.982787999999999</v>
      </c>
      <c r="K295">
        <v>1.4175</v>
      </c>
      <c r="L295">
        <v>-82.639838999999995</v>
      </c>
      <c r="M295">
        <v>-69.355598000000001</v>
      </c>
      <c r="N295">
        <v>-81.921470999999997</v>
      </c>
    </row>
    <row r="296" spans="6:14" x14ac:dyDescent="0.15">
      <c r="F296">
        <v>1.4225000000000001</v>
      </c>
      <c r="G296">
        <v>-92.699928</v>
      </c>
      <c r="H296">
        <v>-80.347678999999999</v>
      </c>
      <c r="I296">
        <v>-92.913589000000002</v>
      </c>
      <c r="K296">
        <v>1.4225000000000001</v>
      </c>
      <c r="L296">
        <v>-86.908859000000007</v>
      </c>
      <c r="M296">
        <v>-71.861984000000007</v>
      </c>
      <c r="N296">
        <v>-87.934021000000001</v>
      </c>
    </row>
    <row r="297" spans="6:14" x14ac:dyDescent="0.15">
      <c r="F297">
        <v>1.4275</v>
      </c>
      <c r="G297">
        <v>-96.329575000000006</v>
      </c>
      <c r="H297">
        <v>-82.854118</v>
      </c>
      <c r="I297">
        <v>-98.926056000000003</v>
      </c>
      <c r="K297">
        <v>1.4275</v>
      </c>
      <c r="L297">
        <v>-85.746216000000004</v>
      </c>
      <c r="M297">
        <v>-71.340598999999997</v>
      </c>
      <c r="N297">
        <v>-84.748694999999998</v>
      </c>
    </row>
    <row r="298" spans="6:14" x14ac:dyDescent="0.15">
      <c r="F298">
        <v>1.4325000000000001</v>
      </c>
      <c r="G298">
        <v>-95.032646</v>
      </c>
      <c r="H298">
        <v>-82.332679999999996</v>
      </c>
      <c r="I298">
        <v>-95.740784000000005</v>
      </c>
      <c r="K298">
        <v>1.4325000000000001</v>
      </c>
      <c r="L298">
        <v>-89.098067999999998</v>
      </c>
      <c r="M298">
        <v>-73.710144</v>
      </c>
      <c r="N298">
        <v>-87.527473000000001</v>
      </c>
    </row>
    <row r="299" spans="6:14" x14ac:dyDescent="0.15">
      <c r="F299">
        <v>1.4375</v>
      </c>
      <c r="G299">
        <v>-97.515900000000002</v>
      </c>
      <c r="H299">
        <v>-84.702286000000001</v>
      </c>
      <c r="I299">
        <v>-98.519531000000001</v>
      </c>
      <c r="K299">
        <v>1.4375</v>
      </c>
      <c r="L299">
        <v>-86.402145000000004</v>
      </c>
      <c r="M299">
        <v>-66.109070000000003</v>
      </c>
      <c r="N299">
        <v>-79.524979000000002</v>
      </c>
    </row>
    <row r="300" spans="6:14" x14ac:dyDescent="0.15">
      <c r="F300">
        <v>1.4424999999999999</v>
      </c>
      <c r="G300">
        <v>-95.663535999999993</v>
      </c>
      <c r="H300">
        <v>-77.101151000000002</v>
      </c>
      <c r="I300">
        <v>-90.517014000000003</v>
      </c>
      <c r="K300">
        <v>1.4424999999999999</v>
      </c>
      <c r="L300">
        <v>-89.061278999999999</v>
      </c>
      <c r="M300">
        <v>-69.917618000000004</v>
      </c>
      <c r="N300">
        <v>-83.106880000000004</v>
      </c>
    </row>
    <row r="301" spans="6:14" x14ac:dyDescent="0.15">
      <c r="F301">
        <v>1.4475</v>
      </c>
      <c r="G301">
        <v>-97.953674000000007</v>
      </c>
      <c r="H301">
        <v>-80.909728999999999</v>
      </c>
      <c r="I301">
        <v>-94.098679000000004</v>
      </c>
      <c r="K301">
        <v>1.4475</v>
      </c>
      <c r="L301">
        <v>-87.244979999999998</v>
      </c>
      <c r="M301">
        <v>-74.678818000000007</v>
      </c>
      <c r="N301">
        <v>-87.206153999999998</v>
      </c>
    </row>
    <row r="302" spans="6:14" x14ac:dyDescent="0.15">
      <c r="F302">
        <v>1.4524999999999999</v>
      </c>
      <c r="G302">
        <v>-96.454635999999994</v>
      </c>
      <c r="H302">
        <v>-85.670944000000006</v>
      </c>
      <c r="I302">
        <v>-98.198043999999996</v>
      </c>
      <c r="K302">
        <v>1.4524999999999999</v>
      </c>
      <c r="L302">
        <v>-86.091324</v>
      </c>
      <c r="M302">
        <v>-65.432807999999994</v>
      </c>
      <c r="N302">
        <v>-79.065291999999999</v>
      </c>
    </row>
    <row r="303" spans="6:14" x14ac:dyDescent="0.15">
      <c r="F303">
        <v>1.4575</v>
      </c>
      <c r="G303">
        <v>-95.190430000000006</v>
      </c>
      <c r="H303">
        <v>-76.424903999999998</v>
      </c>
      <c r="I303">
        <v>-90.057411000000002</v>
      </c>
      <c r="K303">
        <v>1.4575</v>
      </c>
      <c r="L303">
        <v>-85.140388000000002</v>
      </c>
      <c r="M303">
        <v>-74.015747000000005</v>
      </c>
      <c r="N303">
        <v>-86.517287999999994</v>
      </c>
    </row>
    <row r="304" spans="6:14" x14ac:dyDescent="0.15">
      <c r="F304">
        <v>1.4624999999999999</v>
      </c>
      <c r="G304">
        <v>-94.309616000000005</v>
      </c>
      <c r="H304">
        <v>-85.007851000000002</v>
      </c>
      <c r="I304">
        <v>-97.509452999999993</v>
      </c>
      <c r="K304">
        <v>1.4624999999999999</v>
      </c>
      <c r="L304">
        <v>-85.932877000000005</v>
      </c>
      <c r="M304">
        <v>-68.667236000000003</v>
      </c>
      <c r="N304">
        <v>-82.304259999999999</v>
      </c>
    </row>
    <row r="305" spans="6:14" x14ac:dyDescent="0.15">
      <c r="F305">
        <v>1.4675</v>
      </c>
      <c r="G305">
        <v>-94.625938000000005</v>
      </c>
      <c r="H305">
        <v>-79.659317000000001</v>
      </c>
      <c r="I305">
        <v>-93.296463000000003</v>
      </c>
      <c r="K305">
        <v>1.4675</v>
      </c>
      <c r="L305">
        <v>-88.434227000000007</v>
      </c>
      <c r="M305">
        <v>-66.410477</v>
      </c>
      <c r="N305">
        <v>-79.259094000000005</v>
      </c>
    </row>
    <row r="306" spans="6:14" x14ac:dyDescent="0.15">
      <c r="F306">
        <v>1.4724999999999999</v>
      </c>
      <c r="G306">
        <v>-96.759529000000001</v>
      </c>
      <c r="H306">
        <v>-77.402564999999996</v>
      </c>
      <c r="I306">
        <v>-90.251166999999995</v>
      </c>
      <c r="K306">
        <v>1.4724999999999999</v>
      </c>
      <c r="L306">
        <v>-87.578674000000007</v>
      </c>
      <c r="M306">
        <v>-76.013626000000002</v>
      </c>
      <c r="N306">
        <v>-89.425499000000002</v>
      </c>
    </row>
    <row r="307" spans="6:14" x14ac:dyDescent="0.15">
      <c r="F307">
        <v>1.4775</v>
      </c>
      <c r="G307">
        <v>-95.986930999999998</v>
      </c>
      <c r="H307">
        <v>-87.005752999999999</v>
      </c>
      <c r="I307">
        <v>-100.417519</v>
      </c>
      <c r="K307">
        <v>1.4775</v>
      </c>
      <c r="L307">
        <v>-86.702468999999994</v>
      </c>
      <c r="M307">
        <v>-78.372978000000003</v>
      </c>
      <c r="N307">
        <v>-91.769774999999996</v>
      </c>
    </row>
    <row r="308" spans="6:14" x14ac:dyDescent="0.15">
      <c r="F308">
        <v>1.4824999999999999</v>
      </c>
      <c r="G308">
        <v>-95.335175000000007</v>
      </c>
      <c r="H308">
        <v>-89.365166000000002</v>
      </c>
      <c r="I308">
        <v>-102.761734</v>
      </c>
      <c r="K308">
        <v>1.4824999999999999</v>
      </c>
      <c r="L308">
        <v>-89.279297</v>
      </c>
      <c r="M308">
        <v>-77.841705000000005</v>
      </c>
      <c r="N308">
        <v>-91.387894000000003</v>
      </c>
    </row>
    <row r="309" spans="6:14" x14ac:dyDescent="0.15">
      <c r="F309">
        <v>1.4875</v>
      </c>
      <c r="G309">
        <v>-97.167441999999994</v>
      </c>
      <c r="H309">
        <v>-88.833991999999995</v>
      </c>
      <c r="I309">
        <v>-102.380287</v>
      </c>
      <c r="K309">
        <v>1.4875</v>
      </c>
      <c r="L309">
        <v>-85.822829999999996</v>
      </c>
      <c r="M309">
        <v>-74.570633000000001</v>
      </c>
      <c r="N309">
        <v>-86.101928999999998</v>
      </c>
    </row>
    <row r="310" spans="6:14" x14ac:dyDescent="0.15">
      <c r="F310">
        <v>1.4924999999999999</v>
      </c>
      <c r="G310">
        <v>-94.672409000000002</v>
      </c>
      <c r="H310">
        <v>-85.562683000000007</v>
      </c>
      <c r="I310">
        <v>-97.094100999999995</v>
      </c>
      <c r="K310">
        <v>1.4924999999999999</v>
      </c>
      <c r="L310">
        <v>-84.930458000000002</v>
      </c>
      <c r="M310">
        <v>-69.598472999999998</v>
      </c>
      <c r="N310">
        <v>-82.855270000000004</v>
      </c>
    </row>
    <row r="311" spans="6:14" x14ac:dyDescent="0.15">
      <c r="F311">
        <v>1.4975000000000001</v>
      </c>
      <c r="G311">
        <v>-94.141532999999995</v>
      </c>
      <c r="H311">
        <v>-80.590598999999997</v>
      </c>
      <c r="I311">
        <v>-93.847365999999994</v>
      </c>
      <c r="K311">
        <v>1.4975000000000001</v>
      </c>
      <c r="L311">
        <v>-85.159537999999998</v>
      </c>
      <c r="M311">
        <v>-76.950057999999999</v>
      </c>
      <c r="N311">
        <v>-88.563995000000006</v>
      </c>
    </row>
    <row r="312" spans="6:14" x14ac:dyDescent="0.15">
      <c r="F312">
        <v>1.5024999999999999</v>
      </c>
      <c r="G312">
        <v>-94.616767999999993</v>
      </c>
      <c r="H312">
        <v>-87.9422</v>
      </c>
      <c r="I312">
        <v>-99.556465000000003</v>
      </c>
      <c r="K312">
        <v>1.5024999999999999</v>
      </c>
      <c r="L312">
        <v>-89.356528999999995</v>
      </c>
      <c r="M312">
        <v>-82.538757000000004</v>
      </c>
      <c r="N312">
        <v>-97.013199</v>
      </c>
    </row>
    <row r="313" spans="6:14" x14ac:dyDescent="0.15">
      <c r="F313">
        <v>1.5075000000000001</v>
      </c>
      <c r="G313">
        <v>-98.345078000000001</v>
      </c>
      <c r="H313">
        <v>-93.530945000000003</v>
      </c>
      <c r="I313">
        <v>-108.006424</v>
      </c>
      <c r="K313">
        <v>1.5075000000000001</v>
      </c>
      <c r="L313">
        <v>-87.741211000000007</v>
      </c>
      <c r="M313">
        <v>-79.766647000000006</v>
      </c>
      <c r="N313">
        <v>-92.471847999999994</v>
      </c>
    </row>
    <row r="314" spans="6:14" x14ac:dyDescent="0.15">
      <c r="F314">
        <v>1.5125</v>
      </c>
      <c r="G314">
        <v>-96.633140999999995</v>
      </c>
      <c r="H314">
        <v>-90.758826999999997</v>
      </c>
      <c r="I314">
        <v>-103.46391300000001</v>
      </c>
      <c r="K314">
        <v>1.5125</v>
      </c>
      <c r="L314">
        <v>-89.478461999999993</v>
      </c>
      <c r="M314">
        <v>-73.046317999999999</v>
      </c>
      <c r="N314">
        <v>-85.322586000000001</v>
      </c>
    </row>
    <row r="315" spans="6:14" x14ac:dyDescent="0.15">
      <c r="F315">
        <v>1.5175000000000001</v>
      </c>
      <c r="G315">
        <v>-98.094498000000002</v>
      </c>
      <c r="H315">
        <v>-84.038376</v>
      </c>
      <c r="I315">
        <v>-96.314582999999999</v>
      </c>
      <c r="K315">
        <v>1.5175000000000001</v>
      </c>
      <c r="L315">
        <v>-90.559775999999999</v>
      </c>
      <c r="M315">
        <v>-75.097572</v>
      </c>
      <c r="N315">
        <v>-90.769454999999994</v>
      </c>
    </row>
    <row r="316" spans="6:14" x14ac:dyDescent="0.15">
      <c r="F316">
        <v>1.5225</v>
      </c>
      <c r="G316">
        <v>-98.984832999999995</v>
      </c>
      <c r="H316">
        <v>-86.089668000000003</v>
      </c>
      <c r="I316">
        <v>-101.76205400000001</v>
      </c>
      <c r="K316">
        <v>1.5225</v>
      </c>
      <c r="L316">
        <v>-87.305983999999995</v>
      </c>
      <c r="M316">
        <v>-76.010024999999999</v>
      </c>
      <c r="N316">
        <v>-89.523239000000004</v>
      </c>
    </row>
    <row r="317" spans="6:14" x14ac:dyDescent="0.15">
      <c r="F317">
        <v>1.5275000000000001</v>
      </c>
      <c r="G317">
        <v>-96.717026000000004</v>
      </c>
      <c r="H317">
        <v>-87.002098000000004</v>
      </c>
      <c r="I317">
        <v>-100.515259</v>
      </c>
      <c r="K317">
        <v>1.5275000000000001</v>
      </c>
      <c r="L317">
        <v>-88.652771000000001</v>
      </c>
      <c r="M317">
        <v>-69.817565999999999</v>
      </c>
      <c r="N317">
        <v>-83.556053000000006</v>
      </c>
    </row>
    <row r="318" spans="6:14" x14ac:dyDescent="0.15">
      <c r="F318">
        <v>1.5325</v>
      </c>
      <c r="G318">
        <v>-97.834641000000005</v>
      </c>
      <c r="H318">
        <v>-80.809646999999998</v>
      </c>
      <c r="I318">
        <v>-94.548607000000004</v>
      </c>
      <c r="K318">
        <v>1.5325</v>
      </c>
      <c r="L318">
        <v>-83.862350000000006</v>
      </c>
      <c r="M318">
        <v>-76.298698000000002</v>
      </c>
      <c r="N318">
        <v>-89.893371999999999</v>
      </c>
    </row>
    <row r="319" spans="6:14" x14ac:dyDescent="0.15">
      <c r="F319">
        <v>1.5375000000000001</v>
      </c>
      <c r="G319">
        <v>-94.205307000000005</v>
      </c>
      <c r="H319">
        <v>-87.290817000000004</v>
      </c>
      <c r="I319">
        <v>-100.885155</v>
      </c>
      <c r="K319">
        <v>1.5375000000000001</v>
      </c>
      <c r="L319">
        <v>-89.987801000000005</v>
      </c>
      <c r="M319">
        <v>-75.788749999999993</v>
      </c>
      <c r="N319">
        <v>-89.011993000000004</v>
      </c>
    </row>
    <row r="320" spans="6:14" x14ac:dyDescent="0.15">
      <c r="F320">
        <v>1.5425</v>
      </c>
      <c r="G320">
        <v>-99.535477</v>
      </c>
      <c r="H320">
        <v>-86.780769000000006</v>
      </c>
      <c r="I320">
        <v>-100.0047</v>
      </c>
      <c r="K320">
        <v>1.5425</v>
      </c>
      <c r="L320">
        <v>-88.184646999999998</v>
      </c>
      <c r="M320">
        <v>-78.911179000000004</v>
      </c>
      <c r="N320">
        <v>-92.349029999999999</v>
      </c>
    </row>
    <row r="321" spans="6:14" x14ac:dyDescent="0.15">
      <c r="F321">
        <v>1.5475000000000001</v>
      </c>
      <c r="G321">
        <v>-98.109970000000004</v>
      </c>
      <c r="H321">
        <v>-89.903251999999995</v>
      </c>
      <c r="I321">
        <v>-103.34060700000001</v>
      </c>
      <c r="K321">
        <v>1.5475000000000001</v>
      </c>
      <c r="L321">
        <v>-89.930435000000003</v>
      </c>
      <c r="M321">
        <v>-79.859673000000001</v>
      </c>
      <c r="N321">
        <v>-93.411118000000002</v>
      </c>
    </row>
    <row r="322" spans="6:14" x14ac:dyDescent="0.15">
      <c r="F322">
        <v>1.5525</v>
      </c>
      <c r="G322">
        <v>-99.528107000000006</v>
      </c>
      <c r="H322">
        <v>-90.851760999999996</v>
      </c>
      <c r="I322">
        <v>-104.40314499999999</v>
      </c>
      <c r="K322">
        <v>1.5525</v>
      </c>
      <c r="L322">
        <v>-89.426575</v>
      </c>
      <c r="M322">
        <v>-82.837860000000006</v>
      </c>
      <c r="N322">
        <v>-96.485259999999997</v>
      </c>
    </row>
    <row r="323" spans="6:14" x14ac:dyDescent="0.15">
      <c r="F323">
        <v>1.5575000000000001</v>
      </c>
      <c r="G323">
        <v>-99.477005000000005</v>
      </c>
      <c r="H323">
        <v>-93.829918000000006</v>
      </c>
      <c r="I323">
        <v>-107.477036</v>
      </c>
      <c r="K323">
        <v>1.5575000000000001</v>
      </c>
      <c r="L323">
        <v>-92.887268000000006</v>
      </c>
      <c r="M323">
        <v>-79.439757999999998</v>
      </c>
      <c r="N323">
        <v>-92.225066999999996</v>
      </c>
    </row>
    <row r="324" spans="6:14" x14ac:dyDescent="0.15">
      <c r="F324">
        <v>1.5625</v>
      </c>
      <c r="G324">
        <v>-102.325935</v>
      </c>
      <c r="H324">
        <v>-90.431838999999997</v>
      </c>
      <c r="I324">
        <v>-103.216599</v>
      </c>
      <c r="K324">
        <v>1.5625</v>
      </c>
      <c r="L324">
        <v>-90.646728999999993</v>
      </c>
      <c r="M324">
        <v>-74.694580000000002</v>
      </c>
      <c r="N324">
        <v>-87.344627000000003</v>
      </c>
    </row>
    <row r="325" spans="6:14" x14ac:dyDescent="0.15">
      <c r="F325">
        <v>1.5674999999999999</v>
      </c>
      <c r="G325">
        <v>-100.27381099999999</v>
      </c>
      <c r="H325">
        <v>-85.686676000000006</v>
      </c>
      <c r="I325">
        <v>-98.336654999999993</v>
      </c>
      <c r="K325">
        <v>1.5674999999999999</v>
      </c>
      <c r="L325">
        <v>-92.243972999999997</v>
      </c>
      <c r="M325">
        <v>-81.386520000000004</v>
      </c>
      <c r="N325">
        <v>-100.05244399999999</v>
      </c>
    </row>
    <row r="326" spans="6:14" x14ac:dyDescent="0.15">
      <c r="F326">
        <v>1.5725</v>
      </c>
      <c r="G326">
        <v>-101.854294</v>
      </c>
      <c r="H326">
        <v>-92.378754000000001</v>
      </c>
      <c r="I326">
        <v>-111.045715</v>
      </c>
      <c r="K326">
        <v>1.5725</v>
      </c>
      <c r="L326">
        <v>-92.806511</v>
      </c>
      <c r="M326">
        <v>-85.707160999999999</v>
      </c>
      <c r="N326">
        <v>-96.796715000000006</v>
      </c>
    </row>
    <row r="327" spans="6:14" x14ac:dyDescent="0.15">
      <c r="F327">
        <v>1.5774999999999999</v>
      </c>
      <c r="G327">
        <v>-102.268303</v>
      </c>
      <c r="H327">
        <v>-96.699173000000002</v>
      </c>
      <c r="I327">
        <v>-107.788895</v>
      </c>
      <c r="K327">
        <v>1.5774999999999999</v>
      </c>
      <c r="L327">
        <v>-93.332222000000002</v>
      </c>
      <c r="M327">
        <v>-88.158150000000006</v>
      </c>
      <c r="N327">
        <v>-102.679199</v>
      </c>
    </row>
    <row r="328" spans="6:14" x14ac:dyDescent="0.15">
      <c r="F328">
        <v>1.5825</v>
      </c>
      <c r="G328">
        <v>-102.40657</v>
      </c>
      <c r="H328">
        <v>-99.150634999999994</v>
      </c>
      <c r="I328">
        <v>-113.668915</v>
      </c>
      <c r="K328">
        <v>1.5825</v>
      </c>
      <c r="L328">
        <v>-93.505370999999997</v>
      </c>
      <c r="M328">
        <v>-79.493362000000005</v>
      </c>
      <c r="N328">
        <v>-94.523375999999999</v>
      </c>
    </row>
    <row r="329" spans="6:14" x14ac:dyDescent="0.15">
      <c r="F329">
        <v>1.5874999999999999</v>
      </c>
      <c r="G329">
        <v>-102.492676</v>
      </c>
      <c r="H329">
        <v>-90.485473999999996</v>
      </c>
      <c r="I329">
        <v>-105.515854</v>
      </c>
      <c r="K329">
        <v>1.5874999999999999</v>
      </c>
      <c r="L329">
        <v>-90.610129999999998</v>
      </c>
      <c r="M329">
        <v>-82.322502</v>
      </c>
      <c r="N329">
        <v>-97.132728999999998</v>
      </c>
    </row>
    <row r="330" spans="6:14" x14ac:dyDescent="0.15">
      <c r="F330">
        <v>1.5925</v>
      </c>
      <c r="G330">
        <v>-100.223343</v>
      </c>
      <c r="H330">
        <v>-93.314521999999997</v>
      </c>
      <c r="I330">
        <v>-108.12556499999999</v>
      </c>
      <c r="K330">
        <v>1.5925</v>
      </c>
      <c r="L330">
        <v>-91.852324999999993</v>
      </c>
      <c r="M330">
        <v>-85.954284999999999</v>
      </c>
      <c r="N330">
        <v>-101.53830000000001</v>
      </c>
    </row>
    <row r="331" spans="6:14" x14ac:dyDescent="0.15">
      <c r="F331">
        <v>1.5974999999999999</v>
      </c>
      <c r="G331">
        <v>-101.211777</v>
      </c>
      <c r="H331">
        <v>-96.94632</v>
      </c>
      <c r="I331">
        <v>-112.532364</v>
      </c>
      <c r="K331">
        <v>1.5974999999999999</v>
      </c>
      <c r="L331">
        <v>-93.114868000000001</v>
      </c>
      <c r="M331">
        <v>-90.584198000000001</v>
      </c>
      <c r="N331">
        <v>-102.966263</v>
      </c>
    </row>
    <row r="332" spans="6:14" x14ac:dyDescent="0.15">
      <c r="F332">
        <v>1.6025</v>
      </c>
      <c r="G332">
        <v>-101.970634</v>
      </c>
      <c r="H332">
        <v>-101.57622499999999</v>
      </c>
      <c r="I332">
        <v>-113.95668000000001</v>
      </c>
      <c r="K332">
        <v>1.6025</v>
      </c>
      <c r="L332">
        <v>-93.404044999999996</v>
      </c>
      <c r="M332">
        <v>-81.441115999999994</v>
      </c>
      <c r="N332">
        <v>-93.551651000000007</v>
      </c>
    </row>
    <row r="333" spans="6:14" x14ac:dyDescent="0.15">
      <c r="F333">
        <v>1.6074999999999999</v>
      </c>
      <c r="G333">
        <v>-102.15175600000001</v>
      </c>
      <c r="H333">
        <v>-92.433211999999997</v>
      </c>
      <c r="I333">
        <v>-104.543961</v>
      </c>
      <c r="K333">
        <v>1.6074999999999999</v>
      </c>
      <c r="L333">
        <v>-95.212799000000004</v>
      </c>
      <c r="M333">
        <v>-86.796120000000002</v>
      </c>
      <c r="N333">
        <v>-100.47949199999999</v>
      </c>
    </row>
    <row r="334" spans="6:14" x14ac:dyDescent="0.15">
      <c r="F334">
        <v>1.6125</v>
      </c>
      <c r="G334">
        <v>-103.51928700000001</v>
      </c>
      <c r="H334">
        <v>-97.788360999999995</v>
      </c>
      <c r="I334">
        <v>-111.47126</v>
      </c>
      <c r="K334">
        <v>1.6125</v>
      </c>
      <c r="L334">
        <v>-92.835685999999995</v>
      </c>
      <c r="M334">
        <v>-83.565276999999995</v>
      </c>
      <c r="N334">
        <v>-96.996323000000004</v>
      </c>
    </row>
    <row r="335" spans="6:14" x14ac:dyDescent="0.15">
      <c r="F335">
        <v>1.6174999999999999</v>
      </c>
      <c r="G335">
        <v>-101.663162</v>
      </c>
      <c r="H335">
        <v>-94.557372999999998</v>
      </c>
      <c r="I335">
        <v>-107.988754</v>
      </c>
      <c r="K335">
        <v>1.6174999999999999</v>
      </c>
      <c r="L335">
        <v>-94.069000000000003</v>
      </c>
      <c r="M335">
        <v>-83.723526000000007</v>
      </c>
      <c r="N335">
        <v>-102.18042</v>
      </c>
    </row>
    <row r="336" spans="6:14" x14ac:dyDescent="0.15">
      <c r="F336">
        <v>1.6225000000000001</v>
      </c>
      <c r="G336">
        <v>-102.74035600000001</v>
      </c>
      <c r="H336">
        <v>-94.715614000000002</v>
      </c>
      <c r="I336">
        <v>-113.171761</v>
      </c>
      <c r="K336">
        <v>1.6225000000000001</v>
      </c>
      <c r="L336">
        <v>-94.09111</v>
      </c>
      <c r="M336">
        <v>-88.626007000000001</v>
      </c>
      <c r="N336">
        <v>-103.150909</v>
      </c>
    </row>
    <row r="337" spans="6:14" x14ac:dyDescent="0.15">
      <c r="F337">
        <v>1.6274999999999999</v>
      </c>
      <c r="G337">
        <v>-102.887833</v>
      </c>
      <c r="H337">
        <v>-99.618140999999994</v>
      </c>
      <c r="I337">
        <v>-114.142647</v>
      </c>
      <c r="K337">
        <v>1.6274999999999999</v>
      </c>
      <c r="L337">
        <v>-94.236816000000005</v>
      </c>
      <c r="M337">
        <v>-89.294594000000004</v>
      </c>
      <c r="N337">
        <v>-104.050591</v>
      </c>
    </row>
    <row r="338" spans="6:14" x14ac:dyDescent="0.15">
      <c r="F338">
        <v>1.6325000000000001</v>
      </c>
      <c r="G338">
        <v>-103.237442</v>
      </c>
      <c r="H338">
        <v>-100.28677399999999</v>
      </c>
      <c r="I338">
        <v>-115.04209899999999</v>
      </c>
      <c r="K338">
        <v>1.6325000000000001</v>
      </c>
      <c r="L338">
        <v>-96.349853999999993</v>
      </c>
      <c r="M338">
        <v>-84.811927999999995</v>
      </c>
      <c r="N338">
        <v>-100.762032</v>
      </c>
    </row>
    <row r="339" spans="6:14" x14ac:dyDescent="0.15">
      <c r="F339">
        <v>1.6375</v>
      </c>
      <c r="G339">
        <v>-104.791794</v>
      </c>
      <c r="H339">
        <v>-95.803848000000002</v>
      </c>
      <c r="I339">
        <v>-111.754349</v>
      </c>
      <c r="K339">
        <v>1.6375</v>
      </c>
      <c r="L339">
        <v>-96.341781999999995</v>
      </c>
      <c r="M339">
        <v>-83.272446000000002</v>
      </c>
      <c r="N339">
        <v>-96.569641000000004</v>
      </c>
    </row>
    <row r="340" spans="6:14" x14ac:dyDescent="0.15">
      <c r="F340">
        <v>1.6425000000000001</v>
      </c>
      <c r="G340">
        <v>-105.20210299999999</v>
      </c>
      <c r="H340">
        <v>-94.264533999999998</v>
      </c>
      <c r="I340">
        <v>-107.561424</v>
      </c>
      <c r="K340">
        <v>1.6425000000000001</v>
      </c>
      <c r="L340">
        <v>-94.754501000000005</v>
      </c>
      <c r="M340">
        <v>-94.094504999999998</v>
      </c>
      <c r="N340">
        <v>-107.489609</v>
      </c>
    </row>
    <row r="341" spans="6:14" x14ac:dyDescent="0.15">
      <c r="F341">
        <v>1.6475</v>
      </c>
      <c r="G341">
        <v>-104.066574</v>
      </c>
      <c r="H341">
        <v>-105.08702099999999</v>
      </c>
      <c r="I341">
        <v>-118.480408</v>
      </c>
      <c r="K341">
        <v>1.6475</v>
      </c>
      <c r="L341">
        <v>-96.053802000000005</v>
      </c>
      <c r="M341">
        <v>-92.926140000000004</v>
      </c>
      <c r="N341">
        <v>-105.714119</v>
      </c>
    </row>
    <row r="342" spans="6:14" x14ac:dyDescent="0.15">
      <c r="F342">
        <v>1.6525000000000001</v>
      </c>
      <c r="G342">
        <v>-105.559349</v>
      </c>
      <c r="H342">
        <v>-103.918503</v>
      </c>
      <c r="I342">
        <v>-116.708488</v>
      </c>
      <c r="K342">
        <v>1.6525000000000001</v>
      </c>
      <c r="L342">
        <v>-97.836348999999998</v>
      </c>
      <c r="M342">
        <v>-84.424201999999994</v>
      </c>
      <c r="N342">
        <v>-98.507614000000004</v>
      </c>
    </row>
    <row r="343" spans="6:14" x14ac:dyDescent="0.15">
      <c r="F343">
        <v>1.6575</v>
      </c>
      <c r="G343">
        <v>-107.42036400000001</v>
      </c>
      <c r="H343">
        <v>-95.416245000000004</v>
      </c>
      <c r="I343">
        <v>-109.499405</v>
      </c>
      <c r="K343">
        <v>1.6575</v>
      </c>
      <c r="L343">
        <v>-97.207909000000001</v>
      </c>
      <c r="M343">
        <v>-86.533043000000006</v>
      </c>
      <c r="N343">
        <v>-99.991073999999998</v>
      </c>
    </row>
    <row r="344" spans="6:14" x14ac:dyDescent="0.15">
      <c r="F344">
        <v>1.6625000000000001</v>
      </c>
      <c r="G344">
        <v>-107.20111799999999</v>
      </c>
      <c r="H344">
        <v>-97.524901999999997</v>
      </c>
      <c r="I344">
        <v>-110.98369599999999</v>
      </c>
      <c r="K344">
        <v>1.6625000000000001</v>
      </c>
      <c r="L344">
        <v>-98.616378999999995</v>
      </c>
      <c r="M344">
        <v>-89.891852999999998</v>
      </c>
      <c r="N344">
        <v>-100.849388</v>
      </c>
    </row>
    <row r="345" spans="6:14" x14ac:dyDescent="0.15">
      <c r="F345">
        <v>1.6675</v>
      </c>
      <c r="G345">
        <v>-109.511833</v>
      </c>
      <c r="H345">
        <v>-100.88408699999999</v>
      </c>
      <c r="I345">
        <v>-111.839912</v>
      </c>
      <c r="K345">
        <v>1.6675</v>
      </c>
      <c r="L345">
        <v>-97.866211000000007</v>
      </c>
      <c r="M345">
        <v>-90.725441000000004</v>
      </c>
      <c r="N345">
        <v>-102.71045700000001</v>
      </c>
    </row>
    <row r="346" spans="6:14" x14ac:dyDescent="0.15">
      <c r="F346">
        <v>1.6725000000000001</v>
      </c>
      <c r="G346">
        <v>-108.772903</v>
      </c>
      <c r="H346">
        <v>-101.71779600000001</v>
      </c>
      <c r="I346">
        <v>-113.702896</v>
      </c>
      <c r="K346">
        <v>1.6725000000000001</v>
      </c>
      <c r="L346">
        <v>-97.453498999999994</v>
      </c>
      <c r="M346">
        <v>-87.584518000000003</v>
      </c>
      <c r="N346">
        <v>-100.979378</v>
      </c>
    </row>
    <row r="347" spans="6:14" x14ac:dyDescent="0.15">
      <c r="F347">
        <v>1.6775</v>
      </c>
      <c r="G347">
        <v>-109.030029</v>
      </c>
      <c r="H347">
        <v>-98.576729</v>
      </c>
      <c r="I347">
        <v>-111.973122</v>
      </c>
      <c r="K347">
        <v>1.6775</v>
      </c>
      <c r="L347">
        <v>-99.306327999999993</v>
      </c>
      <c r="M347">
        <v>-86.755797999999999</v>
      </c>
      <c r="N347">
        <v>-100.767296</v>
      </c>
    </row>
    <row r="348" spans="6:14" x14ac:dyDescent="0.15">
      <c r="F348">
        <v>1.6825000000000001</v>
      </c>
      <c r="G348">
        <v>-111.228821</v>
      </c>
      <c r="H348">
        <v>-97.747955000000005</v>
      </c>
      <c r="I348">
        <v>-111.761032</v>
      </c>
      <c r="K348">
        <v>1.6825000000000001</v>
      </c>
      <c r="L348">
        <v>-96.680756000000002</v>
      </c>
      <c r="M348">
        <v>-94.934448000000003</v>
      </c>
      <c r="N348">
        <v>-107.502533</v>
      </c>
    </row>
    <row r="349" spans="6:14" x14ac:dyDescent="0.15">
      <c r="F349">
        <v>1.6875</v>
      </c>
      <c r="G349">
        <v>-109.692139</v>
      </c>
      <c r="H349">
        <v>-105.92688</v>
      </c>
      <c r="I349">
        <v>-118.494186</v>
      </c>
      <c r="K349">
        <v>1.6875</v>
      </c>
      <c r="L349">
        <v>-97.841255000000004</v>
      </c>
      <c r="M349">
        <v>-92.635338000000004</v>
      </c>
      <c r="N349">
        <v>-107.234756</v>
      </c>
    </row>
    <row r="350" spans="6:14" x14ac:dyDescent="0.15">
      <c r="F350">
        <v>1.6924999999999999</v>
      </c>
      <c r="G350">
        <v>-112.72380800000001</v>
      </c>
      <c r="H350">
        <v>-103.627205</v>
      </c>
      <c r="I350">
        <v>-118.224678</v>
      </c>
      <c r="K350">
        <v>1.6924999999999999</v>
      </c>
      <c r="L350">
        <v>-99.319846999999996</v>
      </c>
      <c r="M350">
        <v>-90.970039</v>
      </c>
      <c r="N350">
        <v>-101.186409</v>
      </c>
    </row>
    <row r="351" spans="6:14" x14ac:dyDescent="0.15">
      <c r="F351">
        <v>1.6975</v>
      </c>
      <c r="G351">
        <v>-114.3134</v>
      </c>
      <c r="H351">
        <v>-101.962372</v>
      </c>
      <c r="I351">
        <v>-112.179344</v>
      </c>
      <c r="K351">
        <v>1.6975</v>
      </c>
      <c r="L351">
        <v>-98.209755000000001</v>
      </c>
      <c r="M351">
        <v>-95.844177000000002</v>
      </c>
      <c r="N351">
        <v>-106.92768100000001</v>
      </c>
    </row>
    <row r="352" spans="6:14" x14ac:dyDescent="0.15">
      <c r="F352">
        <v>1.7024999999999999</v>
      </c>
      <c r="G352">
        <v>-113.614304</v>
      </c>
      <c r="H352">
        <v>-106.835999</v>
      </c>
      <c r="I352">
        <v>-117.92152400000001</v>
      </c>
      <c r="K352">
        <v>1.7024999999999999</v>
      </c>
      <c r="L352">
        <v>-99.611014999999995</v>
      </c>
      <c r="M352">
        <v>-95.632750999999999</v>
      </c>
      <c r="N352">
        <v>-107.789345</v>
      </c>
    </row>
    <row r="353" spans="6:14" x14ac:dyDescent="0.15">
      <c r="F353">
        <v>1.7075</v>
      </c>
      <c r="G353">
        <v>-117.292366</v>
      </c>
      <c r="H353">
        <v>-106.624786</v>
      </c>
      <c r="I353">
        <v>-118.78276099999999</v>
      </c>
      <c r="K353">
        <v>1.7075</v>
      </c>
      <c r="L353">
        <v>-100.213669</v>
      </c>
      <c r="M353">
        <v>-100.884163</v>
      </c>
      <c r="N353">
        <v>-110.18161000000001</v>
      </c>
    </row>
    <row r="354" spans="6:14" x14ac:dyDescent="0.15">
      <c r="F354">
        <v>1.7124999999999999</v>
      </c>
      <c r="G354">
        <v>-119.24185900000001</v>
      </c>
      <c r="H354">
        <v>-111.87599899999999</v>
      </c>
      <c r="I354">
        <v>-121.171837</v>
      </c>
      <c r="K354">
        <v>1.7124999999999999</v>
      </c>
      <c r="L354">
        <v>-99.517700000000005</v>
      </c>
      <c r="M354">
        <v>-93.996589999999998</v>
      </c>
      <c r="N354">
        <v>-106.27583300000001</v>
      </c>
    </row>
    <row r="355" spans="6:14" x14ac:dyDescent="0.15">
      <c r="F355">
        <v>1.7175</v>
      </c>
      <c r="G355">
        <v>-117.618172</v>
      </c>
      <c r="H355">
        <v>-104.988716</v>
      </c>
      <c r="I355">
        <v>-117.26947800000001</v>
      </c>
      <c r="K355">
        <v>1.7175</v>
      </c>
      <c r="L355">
        <v>-98.905090000000001</v>
      </c>
      <c r="M355">
        <v>-88.402366999999998</v>
      </c>
      <c r="N355">
        <v>-101.454224</v>
      </c>
    </row>
    <row r="356" spans="6:14" x14ac:dyDescent="0.15">
      <c r="F356">
        <v>1.7224999999999999</v>
      </c>
      <c r="G356">
        <v>-114.543564</v>
      </c>
      <c r="H356">
        <v>-99.394576999999998</v>
      </c>
      <c r="I356">
        <v>-112.44612100000001</v>
      </c>
      <c r="K356">
        <v>1.7224999999999999</v>
      </c>
      <c r="L356">
        <v>-99.854393000000002</v>
      </c>
      <c r="M356">
        <v>-94.612060999999997</v>
      </c>
      <c r="N356">
        <v>-106.684814</v>
      </c>
    </row>
    <row r="357" spans="6:14" x14ac:dyDescent="0.15">
      <c r="F357">
        <v>1.7275</v>
      </c>
      <c r="G357">
        <v>-115.483482</v>
      </c>
      <c r="H357">
        <v>-105.603798</v>
      </c>
      <c r="I357">
        <v>-117.6772</v>
      </c>
      <c r="K357">
        <v>1.7275</v>
      </c>
      <c r="L357">
        <v>-99.905913999999996</v>
      </c>
      <c r="M357">
        <v>-85.746978999999996</v>
      </c>
      <c r="N357">
        <v>-99.190887000000004</v>
      </c>
    </row>
    <row r="358" spans="6:14" x14ac:dyDescent="0.15">
      <c r="F358">
        <v>1.7324999999999999</v>
      </c>
      <c r="G358">
        <v>-113.551056</v>
      </c>
      <c r="H358">
        <v>-96.738937000000007</v>
      </c>
      <c r="I358">
        <v>-110.18132</v>
      </c>
      <c r="K358">
        <v>1.7324999999999999</v>
      </c>
      <c r="L358">
        <v>-100.24992399999999</v>
      </c>
      <c r="M358">
        <v>-94.545051999999998</v>
      </c>
      <c r="N358">
        <v>-107.889557</v>
      </c>
    </row>
    <row r="359" spans="6:14" x14ac:dyDescent="0.15">
      <c r="F359">
        <v>1.7375</v>
      </c>
      <c r="G359">
        <v>-113.59124799999999</v>
      </c>
      <c r="H359">
        <v>-105.536736</v>
      </c>
      <c r="I359">
        <v>-118.881371</v>
      </c>
      <c r="K359">
        <v>1.7375</v>
      </c>
      <c r="L359">
        <v>-102.195007</v>
      </c>
      <c r="M359">
        <v>-93.853333000000006</v>
      </c>
      <c r="N359">
        <v>-107.91400899999999</v>
      </c>
    </row>
    <row r="360" spans="6:14" x14ac:dyDescent="0.15">
      <c r="F360">
        <v>1.7424999999999999</v>
      </c>
      <c r="G360">
        <v>-112.62953899999999</v>
      </c>
      <c r="H360">
        <v>-104.84580200000001</v>
      </c>
      <c r="I360">
        <v>-118.90501399999999</v>
      </c>
      <c r="K360">
        <v>1.7424999999999999</v>
      </c>
      <c r="L360">
        <v>-100.661362</v>
      </c>
      <c r="M360">
        <v>-96.597381999999996</v>
      </c>
      <c r="N360">
        <v>-111.517937</v>
      </c>
    </row>
    <row r="361" spans="6:14" x14ac:dyDescent="0.15">
      <c r="F361">
        <v>1.7475000000000001</v>
      </c>
      <c r="G361">
        <v>-112.595207</v>
      </c>
      <c r="H361">
        <v>-107.588966</v>
      </c>
      <c r="I361">
        <v>-122.514381</v>
      </c>
      <c r="K361">
        <v>1.7475000000000001</v>
      </c>
      <c r="L361">
        <v>-101.237793</v>
      </c>
      <c r="M361">
        <v>-108.802155</v>
      </c>
      <c r="N361">
        <v>-117.832069</v>
      </c>
    </row>
    <row r="362" spans="6:14" x14ac:dyDescent="0.15">
      <c r="F362">
        <v>1.7524999999999999</v>
      </c>
      <c r="G362">
        <v>-110.570992</v>
      </c>
      <c r="H362">
        <v>-119.793205</v>
      </c>
      <c r="I362">
        <v>-128.826584</v>
      </c>
      <c r="K362">
        <v>1.7524999999999999</v>
      </c>
      <c r="L362">
        <v>-102.205215</v>
      </c>
      <c r="M362">
        <v>-89.224579000000006</v>
      </c>
      <c r="N362">
        <v>-103.89061700000001</v>
      </c>
    </row>
    <row r="363" spans="6:14" x14ac:dyDescent="0.15">
      <c r="F363">
        <v>1.7575000000000001</v>
      </c>
      <c r="G363">
        <v>-110.356003</v>
      </c>
      <c r="H363">
        <v>-100.216858</v>
      </c>
      <c r="I363">
        <v>-114.88331599999999</v>
      </c>
      <c r="K363">
        <v>1.7575000000000001</v>
      </c>
      <c r="L363">
        <v>-98.470237999999995</v>
      </c>
      <c r="M363">
        <v>-83.634856999999997</v>
      </c>
      <c r="N363">
        <v>-98.678016999999997</v>
      </c>
    </row>
    <row r="364" spans="6:14" x14ac:dyDescent="0.15">
      <c r="F364">
        <v>1.7625</v>
      </c>
      <c r="G364">
        <v>-106.274902</v>
      </c>
      <c r="H364">
        <v>-94.626816000000005</v>
      </c>
      <c r="I364">
        <v>-109.670868</v>
      </c>
      <c r="K364">
        <v>1.7625</v>
      </c>
      <c r="L364">
        <v>-96.302871999999994</v>
      </c>
      <c r="M364">
        <v>-94.118896000000007</v>
      </c>
      <c r="N364">
        <v>-112.542191</v>
      </c>
    </row>
    <row r="365" spans="6:14" x14ac:dyDescent="0.15">
      <c r="F365">
        <v>1.7675000000000001</v>
      </c>
      <c r="G365">
        <v>-104.79409800000001</v>
      </c>
      <c r="H365">
        <v>-105.111221</v>
      </c>
      <c r="I365">
        <v>-123.52057600000001</v>
      </c>
      <c r="K365">
        <v>1.7675000000000001</v>
      </c>
      <c r="L365">
        <v>-104.234123</v>
      </c>
      <c r="M365">
        <v>-93.143501000000001</v>
      </c>
      <c r="N365">
        <v>-103.92532300000001</v>
      </c>
    </row>
    <row r="366" spans="6:14" x14ac:dyDescent="0.15">
      <c r="F366">
        <v>1.7725</v>
      </c>
      <c r="G366">
        <v>-108.04922500000001</v>
      </c>
      <c r="H366">
        <v>-104.13563499999999</v>
      </c>
      <c r="I366">
        <v>-114.917725</v>
      </c>
      <c r="K366">
        <v>1.7725</v>
      </c>
      <c r="L366">
        <v>-106.009972</v>
      </c>
      <c r="M366">
        <v>-86.531845000000004</v>
      </c>
      <c r="N366">
        <v>-105.269302</v>
      </c>
    </row>
    <row r="367" spans="6:14" x14ac:dyDescent="0.15">
      <c r="F367">
        <v>1.7775000000000001</v>
      </c>
      <c r="G367">
        <v>-108.87638099999999</v>
      </c>
      <c r="H367">
        <v>-97.523949000000002</v>
      </c>
      <c r="I367">
        <v>-116.26123</v>
      </c>
      <c r="K367">
        <v>1.7775000000000001</v>
      </c>
      <c r="L367">
        <v>-100.80186500000001</v>
      </c>
      <c r="M367">
        <v>-93.924178999999995</v>
      </c>
      <c r="N367">
        <v>-104.491051</v>
      </c>
    </row>
    <row r="368" spans="6:14" x14ac:dyDescent="0.15">
      <c r="F368">
        <v>1.7825</v>
      </c>
      <c r="G368">
        <v>-108.29467</v>
      </c>
      <c r="H368">
        <v>-104.91583300000001</v>
      </c>
      <c r="I368">
        <v>-115.484093</v>
      </c>
      <c r="K368">
        <v>1.7825</v>
      </c>
      <c r="L368">
        <v>-105.065506</v>
      </c>
      <c r="M368">
        <v>-87.359168999999994</v>
      </c>
      <c r="N368">
        <v>-100.782692</v>
      </c>
    </row>
    <row r="369" spans="6:14" x14ac:dyDescent="0.15">
      <c r="F369">
        <v>1.7875000000000001</v>
      </c>
      <c r="G369">
        <v>-107.95410200000001</v>
      </c>
      <c r="H369">
        <v>-98.351303000000001</v>
      </c>
      <c r="I369">
        <v>-111.77583300000001</v>
      </c>
      <c r="K369">
        <v>1.7875000000000001</v>
      </c>
      <c r="L369">
        <v>-107.249893</v>
      </c>
      <c r="M369">
        <v>-96.630843999999996</v>
      </c>
      <c r="N369">
        <v>-114.938782</v>
      </c>
    </row>
    <row r="370" spans="6:14" x14ac:dyDescent="0.15">
      <c r="F370">
        <v>1.7925</v>
      </c>
      <c r="G370">
        <v>-107.434494</v>
      </c>
      <c r="H370">
        <v>-107.623154</v>
      </c>
      <c r="I370">
        <v>-125.928848</v>
      </c>
      <c r="K370">
        <v>1.7925</v>
      </c>
      <c r="L370">
        <v>-108.250366</v>
      </c>
      <c r="M370">
        <v>-94.949532000000005</v>
      </c>
      <c r="N370">
        <v>-107.11612700000001</v>
      </c>
    </row>
    <row r="371" spans="6:14" x14ac:dyDescent="0.15">
      <c r="F371">
        <v>1.7975000000000001</v>
      </c>
      <c r="G371">
        <v>-107.224236</v>
      </c>
      <c r="H371">
        <v>-105.941277</v>
      </c>
      <c r="I371">
        <v>-118.107162</v>
      </c>
      <c r="K371">
        <v>1.7975000000000001</v>
      </c>
      <c r="L371">
        <v>-106.64930699999999</v>
      </c>
      <c r="M371">
        <v>-95.663841000000005</v>
      </c>
      <c r="N371">
        <v>-107.682541</v>
      </c>
    </row>
    <row r="372" spans="6:14" x14ac:dyDescent="0.15">
      <c r="F372">
        <v>1.8025</v>
      </c>
      <c r="G372">
        <v>-105.78891</v>
      </c>
      <c r="H372">
        <v>-106.655998</v>
      </c>
      <c r="I372">
        <v>-118.67289700000001</v>
      </c>
      <c r="K372">
        <v>1.8025</v>
      </c>
      <c r="L372">
        <v>-108.469353</v>
      </c>
      <c r="M372">
        <v>-99.434737999999996</v>
      </c>
      <c r="N372">
        <v>-110.575485</v>
      </c>
    </row>
    <row r="373" spans="6:14" x14ac:dyDescent="0.15">
      <c r="F373">
        <v>1.8075000000000001</v>
      </c>
      <c r="G373">
        <v>-106.496262</v>
      </c>
      <c r="H373">
        <v>-110.42662</v>
      </c>
      <c r="I373">
        <v>-121.562561</v>
      </c>
      <c r="K373">
        <v>1.8075000000000001</v>
      </c>
      <c r="L373">
        <v>-114.484398</v>
      </c>
      <c r="M373">
        <v>-105.07205999999999</v>
      </c>
      <c r="N373">
        <v>-116.512924</v>
      </c>
    </row>
    <row r="374" spans="6:14" x14ac:dyDescent="0.15">
      <c r="F374">
        <v>1.8125</v>
      </c>
      <c r="G374">
        <v>-106.072998</v>
      </c>
      <c r="H374">
        <v>-116.06500200000001</v>
      </c>
      <c r="I374">
        <v>-127.489479</v>
      </c>
      <c r="K374">
        <v>1.8125</v>
      </c>
      <c r="L374">
        <v>-119.794724</v>
      </c>
      <c r="M374">
        <v>-91.646163999999999</v>
      </c>
      <c r="N374">
        <v>-104.513237</v>
      </c>
    </row>
    <row r="375" spans="6:14" x14ac:dyDescent="0.15">
      <c r="F375">
        <v>1.8174999999999999</v>
      </c>
      <c r="G375">
        <v>-106.03591900000001</v>
      </c>
      <c r="H375">
        <v>-102.638206</v>
      </c>
      <c r="I375">
        <v>-115.504875</v>
      </c>
      <c r="K375">
        <v>1.8174999999999999</v>
      </c>
      <c r="L375">
        <v>-118.28636899999999</v>
      </c>
      <c r="M375">
        <v>-92.450423999999998</v>
      </c>
      <c r="N375">
        <v>-106.256912</v>
      </c>
    </row>
    <row r="376" spans="6:14" x14ac:dyDescent="0.15">
      <c r="F376">
        <v>1.8225</v>
      </c>
      <c r="G376">
        <v>-106.04109200000001</v>
      </c>
      <c r="H376">
        <v>-103.442604</v>
      </c>
      <c r="I376">
        <v>-117.25058</v>
      </c>
      <c r="K376">
        <v>1.8225</v>
      </c>
      <c r="L376">
        <v>-110.595703</v>
      </c>
      <c r="M376">
        <v>-102.457207</v>
      </c>
      <c r="N376">
        <v>-118.20942700000001</v>
      </c>
    </row>
    <row r="377" spans="6:14" x14ac:dyDescent="0.15">
      <c r="F377">
        <v>1.8274999999999999</v>
      </c>
      <c r="G377">
        <v>-105.440071</v>
      </c>
      <c r="H377">
        <v>-113.449158</v>
      </c>
      <c r="I377">
        <v>-129.200424</v>
      </c>
      <c r="K377">
        <v>1.8274999999999999</v>
      </c>
      <c r="L377">
        <v>-111.311905</v>
      </c>
      <c r="M377">
        <v>-95.556601999999998</v>
      </c>
      <c r="N377">
        <v>-108.886833</v>
      </c>
    </row>
    <row r="378" spans="6:14" x14ac:dyDescent="0.15">
      <c r="F378">
        <v>1.8325</v>
      </c>
      <c r="G378">
        <v>-105.952072</v>
      </c>
      <c r="H378">
        <v>-106.548294</v>
      </c>
      <c r="I378">
        <v>-119.878998</v>
      </c>
      <c r="K378">
        <v>1.8325</v>
      </c>
      <c r="L378">
        <v>-108.68785099999999</v>
      </c>
      <c r="M378">
        <v>-100.67717</v>
      </c>
      <c r="N378">
        <v>-113.71777299999999</v>
      </c>
    </row>
    <row r="379" spans="6:14" x14ac:dyDescent="0.15">
      <c r="F379">
        <v>1.8374999999999999</v>
      </c>
      <c r="G379">
        <v>-106.279053</v>
      </c>
      <c r="H379">
        <v>-111.670029</v>
      </c>
      <c r="I379">
        <v>-124.712029</v>
      </c>
      <c r="K379">
        <v>1.8374999999999999</v>
      </c>
      <c r="L379">
        <v>-109.196381</v>
      </c>
      <c r="M379">
        <v>-102.16487100000001</v>
      </c>
      <c r="N379">
        <v>-114.76226</v>
      </c>
    </row>
    <row r="380" spans="6:14" x14ac:dyDescent="0.15">
      <c r="F380">
        <v>1.8425</v>
      </c>
      <c r="G380">
        <v>-106.20858</v>
      </c>
      <c r="H380">
        <v>-113.15625</v>
      </c>
      <c r="I380">
        <v>-125.76063499999999</v>
      </c>
      <c r="K380">
        <v>1.8425</v>
      </c>
      <c r="L380">
        <v>-107.451218</v>
      </c>
      <c r="M380">
        <v>-89.965500000000006</v>
      </c>
      <c r="N380">
        <v>-104.78981</v>
      </c>
    </row>
    <row r="381" spans="6:14" x14ac:dyDescent="0.15">
      <c r="F381">
        <v>1.8474999999999999</v>
      </c>
      <c r="G381">
        <v>-106.142189</v>
      </c>
      <c r="H381">
        <v>-100.957802</v>
      </c>
      <c r="I381">
        <v>-115.782433</v>
      </c>
      <c r="K381">
        <v>1.8474999999999999</v>
      </c>
      <c r="L381">
        <v>-105.700768</v>
      </c>
      <c r="M381">
        <v>-103.089508</v>
      </c>
      <c r="N381">
        <v>-116.60584299999999</v>
      </c>
    </row>
    <row r="382" spans="6:14" x14ac:dyDescent="0.15">
      <c r="F382">
        <v>1.8525</v>
      </c>
      <c r="G382">
        <v>-106.455063</v>
      </c>
      <c r="H382">
        <v>-114.081581</v>
      </c>
      <c r="I382">
        <v>-127.597488</v>
      </c>
      <c r="K382">
        <v>1.8525</v>
      </c>
      <c r="L382">
        <v>-105.03936</v>
      </c>
      <c r="M382">
        <v>-107.17398799999999</v>
      </c>
      <c r="N382">
        <v>-120.000908</v>
      </c>
    </row>
    <row r="383" spans="6:14" x14ac:dyDescent="0.15">
      <c r="F383">
        <v>1.8574999999999999</v>
      </c>
      <c r="G383">
        <v>-106.623062</v>
      </c>
      <c r="H383">
        <v>-118.16748800000001</v>
      </c>
      <c r="I383">
        <v>-131.00762900000001</v>
      </c>
      <c r="K383">
        <v>1.8574999999999999</v>
      </c>
      <c r="L383">
        <v>-103.950928</v>
      </c>
      <c r="M383">
        <v>-108.70179</v>
      </c>
      <c r="N383">
        <v>-113.53480500000001</v>
      </c>
    </row>
    <row r="384" spans="6:14" x14ac:dyDescent="0.15">
      <c r="F384">
        <v>1.8625</v>
      </c>
      <c r="G384">
        <v>-106.798973</v>
      </c>
      <c r="H384">
        <v>-119.704201</v>
      </c>
      <c r="I384">
        <v>-124.525459</v>
      </c>
      <c r="K384">
        <v>1.8625</v>
      </c>
      <c r="L384">
        <v>-102.389595</v>
      </c>
      <c r="M384">
        <v>-86.729736000000003</v>
      </c>
      <c r="N384">
        <v>-100.52903000000001</v>
      </c>
    </row>
    <row r="385" spans="6:14" x14ac:dyDescent="0.15">
      <c r="F385">
        <v>1.8674999999999999</v>
      </c>
      <c r="G385">
        <v>-106.81014999999999</v>
      </c>
      <c r="H385">
        <v>-97.721855000000005</v>
      </c>
      <c r="I385">
        <v>-111.521919</v>
      </c>
      <c r="K385">
        <v>1.8674999999999999</v>
      </c>
      <c r="L385">
        <v>-97.098167000000004</v>
      </c>
      <c r="M385">
        <v>-95.942824999999999</v>
      </c>
      <c r="N385">
        <v>-120.561333</v>
      </c>
    </row>
    <row r="386" spans="6:14" x14ac:dyDescent="0.15">
      <c r="F386">
        <v>1.8725000000000001</v>
      </c>
      <c r="G386">
        <v>-104.70475</v>
      </c>
      <c r="H386">
        <v>-106.934326</v>
      </c>
      <c r="I386">
        <v>-131.56771900000001</v>
      </c>
      <c r="K386">
        <v>1.8725000000000001</v>
      </c>
      <c r="L386">
        <v>-99.990989999999996</v>
      </c>
      <c r="M386">
        <v>-99.000945999999999</v>
      </c>
      <c r="N386">
        <v>-112.89175400000001</v>
      </c>
    </row>
    <row r="387" spans="6:14" x14ac:dyDescent="0.15">
      <c r="F387">
        <v>1.8774999999999999</v>
      </c>
      <c r="G387">
        <v>-107.80571</v>
      </c>
      <c r="H387">
        <v>-109.993523</v>
      </c>
      <c r="I387">
        <v>-123.87919599999999</v>
      </c>
      <c r="K387">
        <v>1.8774999999999999</v>
      </c>
      <c r="L387">
        <v>-101.43055</v>
      </c>
      <c r="M387">
        <v>-100.857208</v>
      </c>
      <c r="N387">
        <v>-114.584412</v>
      </c>
    </row>
    <row r="388" spans="6:14" x14ac:dyDescent="0.15">
      <c r="F388">
        <v>1.8825000000000001</v>
      </c>
      <c r="G388">
        <v>-107.99086</v>
      </c>
      <c r="H388">
        <v>-111.84993</v>
      </c>
      <c r="I388">
        <v>-125.570465</v>
      </c>
      <c r="K388">
        <v>1.8825000000000001</v>
      </c>
      <c r="L388">
        <v>-100.61721799999999</v>
      </c>
      <c r="M388">
        <v>-95.845603999999994</v>
      </c>
      <c r="N388">
        <v>-108.928741</v>
      </c>
    </row>
    <row r="389" spans="6:14" x14ac:dyDescent="0.15">
      <c r="F389">
        <v>1.8875</v>
      </c>
      <c r="G389">
        <v>-108.504684</v>
      </c>
      <c r="H389">
        <v>-106.83766199999999</v>
      </c>
      <c r="I389">
        <v>-119.921356</v>
      </c>
      <c r="K389">
        <v>1.8875</v>
      </c>
      <c r="L389">
        <v>-100.470108</v>
      </c>
      <c r="M389">
        <v>-107.63050800000001</v>
      </c>
      <c r="N389">
        <v>-121.811905</v>
      </c>
    </row>
    <row r="390" spans="6:14" x14ac:dyDescent="0.15">
      <c r="F390">
        <v>1.8925000000000001</v>
      </c>
      <c r="G390">
        <v>-108.53233299999999</v>
      </c>
      <c r="H390">
        <v>-118.622818</v>
      </c>
      <c r="I390">
        <v>-132.81036399999999</v>
      </c>
      <c r="K390">
        <v>1.8925000000000001</v>
      </c>
      <c r="L390">
        <v>-100.410049</v>
      </c>
      <c r="M390">
        <v>-98.501823000000002</v>
      </c>
      <c r="N390">
        <v>-111.080597</v>
      </c>
    </row>
    <row r="391" spans="6:14" x14ac:dyDescent="0.15">
      <c r="F391">
        <v>1.8975</v>
      </c>
      <c r="G391">
        <v>-108.57261699999999</v>
      </c>
      <c r="H391">
        <v>-109.494553</v>
      </c>
      <c r="I391">
        <v>-122.07444</v>
      </c>
      <c r="K391">
        <v>1.8975</v>
      </c>
      <c r="L391">
        <v>-100.25709500000001</v>
      </c>
      <c r="M391">
        <v>-105.612602</v>
      </c>
      <c r="N391">
        <v>-122.61055</v>
      </c>
    </row>
    <row r="392" spans="6:14" x14ac:dyDescent="0.15">
      <c r="F392">
        <v>1.9025000000000001</v>
      </c>
      <c r="G392">
        <v>-108.81126399999999</v>
      </c>
      <c r="H392">
        <v>-116.604614</v>
      </c>
      <c r="I392">
        <v>-133.604187</v>
      </c>
      <c r="K392">
        <v>1.9025000000000001</v>
      </c>
      <c r="L392">
        <v>-99.803635</v>
      </c>
      <c r="M392">
        <v>-121.408394</v>
      </c>
      <c r="N392">
        <v>-141.19439700000001</v>
      </c>
    </row>
    <row r="393" spans="6:14" x14ac:dyDescent="0.15">
      <c r="F393">
        <v>1.9075</v>
      </c>
      <c r="G393">
        <v>-109.012642</v>
      </c>
      <c r="H393">
        <v>-132.41177400000001</v>
      </c>
      <c r="I393">
        <v>-152.17292800000001</v>
      </c>
      <c r="K393">
        <v>1.9075</v>
      </c>
      <c r="L393">
        <v>-99.703590000000005</v>
      </c>
      <c r="M393">
        <v>-108.65276299999999</v>
      </c>
      <c r="N393">
        <v>-119.28381299999999</v>
      </c>
    </row>
    <row r="394" spans="6:14" x14ac:dyDescent="0.15">
      <c r="F394">
        <v>1.9125000000000001</v>
      </c>
      <c r="G394">
        <v>-109.08702099999999</v>
      </c>
      <c r="H394">
        <v>-119.645355</v>
      </c>
      <c r="I394">
        <v>-130.282974</v>
      </c>
      <c r="K394">
        <v>1.9125000000000001</v>
      </c>
      <c r="L394">
        <v>-99.556351000000006</v>
      </c>
      <c r="M394">
        <v>-121.935265</v>
      </c>
      <c r="N394">
        <v>-136.47740200000001</v>
      </c>
    </row>
    <row r="395" spans="6:14" x14ac:dyDescent="0.15">
      <c r="F395">
        <v>1.9175</v>
      </c>
      <c r="G395">
        <v>-109.087868</v>
      </c>
      <c r="H395">
        <v>-132.92163099999999</v>
      </c>
      <c r="I395">
        <v>-147.56854200000001</v>
      </c>
      <c r="K395">
        <v>1.9175</v>
      </c>
      <c r="L395">
        <v>-99.708556999999999</v>
      </c>
      <c r="M395">
        <v>-122.144836</v>
      </c>
      <c r="N395">
        <v>-137.05952500000001</v>
      </c>
    </row>
    <row r="396" spans="6:14" x14ac:dyDescent="0.15">
      <c r="F396">
        <v>1.9225000000000001</v>
      </c>
      <c r="G396">
        <v>-108.80075100000001</v>
      </c>
      <c r="H396">
        <v>-133.142822</v>
      </c>
      <c r="I396">
        <v>-148.06350699999999</v>
      </c>
      <c r="K396">
        <v>1.9225000000000001</v>
      </c>
      <c r="L396">
        <v>-99.120102000000003</v>
      </c>
      <c r="M396">
        <v>-98.109977999999998</v>
      </c>
      <c r="N396">
        <v>-111.70993799999999</v>
      </c>
    </row>
    <row r="397" spans="6:14" x14ac:dyDescent="0.15">
      <c r="F397">
        <v>1.9275</v>
      </c>
      <c r="G397">
        <v>-109.06455200000001</v>
      </c>
      <c r="H397">
        <v>-109.10251599999999</v>
      </c>
      <c r="I397">
        <v>-122.701256</v>
      </c>
      <c r="K397">
        <v>1.9275</v>
      </c>
      <c r="L397">
        <v>-99.683539999999994</v>
      </c>
      <c r="M397">
        <v>-97.336822999999995</v>
      </c>
      <c r="N397">
        <v>-113.86784400000001</v>
      </c>
    </row>
    <row r="398" spans="6:14" x14ac:dyDescent="0.15">
      <c r="F398">
        <v>1.9325000000000001</v>
      </c>
      <c r="G398">
        <v>-108.315567</v>
      </c>
      <c r="H398">
        <v>-108.329582</v>
      </c>
      <c r="I398">
        <v>-124.861603</v>
      </c>
      <c r="K398">
        <v>1.9325000000000001</v>
      </c>
      <c r="L398">
        <v>-98.437011999999996</v>
      </c>
      <c r="M398">
        <v>-93.971451000000002</v>
      </c>
      <c r="N398">
        <v>-109.132683</v>
      </c>
    </row>
    <row r="399" spans="6:14" x14ac:dyDescent="0.15">
      <c r="F399">
        <v>1.9375</v>
      </c>
      <c r="G399">
        <v>-108.22885100000001</v>
      </c>
      <c r="H399">
        <v>-104.96369900000001</v>
      </c>
      <c r="I399">
        <v>-120.12320699999999</v>
      </c>
      <c r="K399">
        <v>1.9375</v>
      </c>
      <c r="L399">
        <v>-97.862564000000006</v>
      </c>
      <c r="M399">
        <v>-104.25351000000001</v>
      </c>
      <c r="N399">
        <v>-123.207413</v>
      </c>
    </row>
    <row r="400" spans="6:14" x14ac:dyDescent="0.15">
      <c r="F400">
        <v>1.9424999999999999</v>
      </c>
      <c r="G400">
        <v>-107.121773</v>
      </c>
      <c r="H400">
        <v>-115.247147</v>
      </c>
      <c r="I400">
        <v>-134.19332900000001</v>
      </c>
      <c r="K400">
        <v>1.9424999999999999</v>
      </c>
      <c r="L400">
        <v>-99.337463</v>
      </c>
      <c r="M400">
        <v>-102.56049299999999</v>
      </c>
      <c r="N400">
        <v>-114.998856</v>
      </c>
    </row>
    <row r="401" spans="6:14" x14ac:dyDescent="0.15">
      <c r="F401">
        <v>1.9475</v>
      </c>
      <c r="G401">
        <v>-107.68647</v>
      </c>
      <c r="H401">
        <v>-113.55360400000001</v>
      </c>
      <c r="I401">
        <v>-125.992577</v>
      </c>
      <c r="K401">
        <v>1.9475</v>
      </c>
      <c r="L401">
        <v>-99.716705000000005</v>
      </c>
      <c r="M401">
        <v>-108.893013</v>
      </c>
      <c r="N401">
        <v>-125.795975</v>
      </c>
    </row>
    <row r="402" spans="6:14" x14ac:dyDescent="0.15">
      <c r="F402">
        <v>1.9524999999999999</v>
      </c>
      <c r="G402">
        <v>-107.25308200000001</v>
      </c>
      <c r="H402">
        <v>-119.884109</v>
      </c>
      <c r="I402">
        <v>-136.81539900000001</v>
      </c>
      <c r="K402">
        <v>1.9524999999999999</v>
      </c>
      <c r="L402">
        <v>-99.960327000000007</v>
      </c>
      <c r="M402">
        <v>-127.610512</v>
      </c>
      <c r="N402">
        <v>-141.872162</v>
      </c>
    </row>
    <row r="403" spans="6:14" x14ac:dyDescent="0.15">
      <c r="F403">
        <v>1.9575</v>
      </c>
      <c r="G403">
        <v>-106.774635</v>
      </c>
      <c r="H403">
        <v>-138.600098</v>
      </c>
      <c r="I403">
        <v>-152.69297800000001</v>
      </c>
      <c r="K403">
        <v>1.9575</v>
      </c>
      <c r="L403">
        <v>-99.862762000000004</v>
      </c>
      <c r="M403">
        <v>-100.549858</v>
      </c>
      <c r="N403">
        <v>-112.515564</v>
      </c>
    </row>
    <row r="404" spans="6:14" x14ac:dyDescent="0.15">
      <c r="F404">
        <v>1.9624999999999999</v>
      </c>
      <c r="G404">
        <v>-106.652863</v>
      </c>
      <c r="H404">
        <v>-111.54258</v>
      </c>
      <c r="I404">
        <v>-123.502892</v>
      </c>
      <c r="K404">
        <v>1.9624999999999999</v>
      </c>
      <c r="L404">
        <v>-99.803771999999995</v>
      </c>
      <c r="M404">
        <v>-104.112846</v>
      </c>
      <c r="N404">
        <v>-125.69367200000001</v>
      </c>
    </row>
    <row r="405" spans="6:14" x14ac:dyDescent="0.15">
      <c r="F405">
        <v>1.9675</v>
      </c>
      <c r="G405">
        <v>-106.39866600000001</v>
      </c>
      <c r="H405">
        <v>-115.106506</v>
      </c>
      <c r="I405">
        <v>-136.67675800000001</v>
      </c>
      <c r="K405">
        <v>1.9675</v>
      </c>
      <c r="L405">
        <v>-99.962456000000003</v>
      </c>
      <c r="M405">
        <v>-94.850891000000004</v>
      </c>
      <c r="N405">
        <v>-107.868156</v>
      </c>
    </row>
    <row r="406" spans="6:14" x14ac:dyDescent="0.15">
      <c r="F406">
        <v>1.9724999999999999</v>
      </c>
      <c r="G406">
        <v>-106.007401</v>
      </c>
      <c r="H406">
        <v>-105.842941</v>
      </c>
      <c r="I406">
        <v>-118.866043</v>
      </c>
      <c r="K406">
        <v>1.9724999999999999</v>
      </c>
      <c r="L406">
        <v>-99.822968000000003</v>
      </c>
      <c r="M406">
        <v>-116.32418800000001</v>
      </c>
      <c r="N406">
        <v>-131.906082</v>
      </c>
    </row>
    <row r="407" spans="6:14" x14ac:dyDescent="0.15">
      <c r="F407">
        <v>1.9775</v>
      </c>
      <c r="G407">
        <v>-105.83337400000001</v>
      </c>
      <c r="H407">
        <v>-127.314651</v>
      </c>
      <c r="I407">
        <v>-142.92605599999999</v>
      </c>
      <c r="K407">
        <v>1.9775</v>
      </c>
      <c r="L407">
        <v>-100.027649</v>
      </c>
      <c r="M407">
        <v>-121.924835</v>
      </c>
      <c r="N407">
        <v>-133.46487400000001</v>
      </c>
    </row>
    <row r="408" spans="6:14" x14ac:dyDescent="0.15">
      <c r="F408">
        <v>1.9824999999999999</v>
      </c>
      <c r="G408">
        <v>-105.482727</v>
      </c>
      <c r="H408">
        <v>-132.91937300000001</v>
      </c>
      <c r="I408">
        <v>-144.419769</v>
      </c>
      <c r="K408">
        <v>1.9824999999999999</v>
      </c>
      <c r="L408">
        <v>-100.22821</v>
      </c>
      <c r="M408">
        <v>-112.691299</v>
      </c>
      <c r="N408">
        <v>-126.074905</v>
      </c>
    </row>
    <row r="409" spans="6:14" x14ac:dyDescent="0.15">
      <c r="F409">
        <v>1.9875</v>
      </c>
      <c r="G409">
        <v>-105.142151</v>
      </c>
      <c r="H409">
        <v>-123.68248699999999</v>
      </c>
      <c r="I409">
        <v>-137.050186</v>
      </c>
      <c r="K409">
        <v>1.9875</v>
      </c>
      <c r="L409">
        <v>-100.21637699999999</v>
      </c>
      <c r="M409">
        <v>-126.660675</v>
      </c>
      <c r="N409">
        <v>-139.263947</v>
      </c>
    </row>
    <row r="410" spans="6:14" x14ac:dyDescent="0.15">
      <c r="F410">
        <v>1.9924999999999999</v>
      </c>
      <c r="G410">
        <v>-104.9701</v>
      </c>
      <c r="H410">
        <v>-137.65029899999999</v>
      </c>
      <c r="I410">
        <v>-150.04591400000001</v>
      </c>
      <c r="K410">
        <v>1.9924999999999999</v>
      </c>
      <c r="L410">
        <v>-100.33805099999999</v>
      </c>
      <c r="M410">
        <v>-120.02098100000001</v>
      </c>
      <c r="N410">
        <v>-130.816833</v>
      </c>
    </row>
    <row r="411" spans="6:14" x14ac:dyDescent="0.15">
      <c r="F411">
        <v>1.9975000000000001</v>
      </c>
      <c r="G411">
        <v>-104.665817</v>
      </c>
      <c r="H411">
        <v>-131.00952100000001</v>
      </c>
      <c r="I411">
        <v>-141.779495</v>
      </c>
      <c r="K411">
        <v>1.9975000000000001</v>
      </c>
      <c r="L411">
        <v>-100.454369</v>
      </c>
      <c r="M411">
        <v>-107.00354799999999</v>
      </c>
      <c r="N411">
        <v>-119.808243</v>
      </c>
    </row>
    <row r="412" spans="6:14" x14ac:dyDescent="0.15">
      <c r="F412">
        <v>2.0024999999999999</v>
      </c>
      <c r="G412">
        <v>-104.449326</v>
      </c>
      <c r="H412">
        <v>-117.99516300000001</v>
      </c>
      <c r="I412">
        <v>-130.813782</v>
      </c>
      <c r="K412">
        <v>2.0024999999999999</v>
      </c>
      <c r="L412">
        <v>-100.471161</v>
      </c>
      <c r="M412">
        <v>-119.05867000000001</v>
      </c>
      <c r="N412">
        <v>-134.500946</v>
      </c>
    </row>
    <row r="413" spans="6:14" x14ac:dyDescent="0.15">
      <c r="F413">
        <v>2.0074999999999998</v>
      </c>
      <c r="G413">
        <v>-104.223434</v>
      </c>
      <c r="H413">
        <v>-130.04415900000001</v>
      </c>
      <c r="I413">
        <v>-145.42919900000001</v>
      </c>
      <c r="K413">
        <v>2.0074999999999998</v>
      </c>
      <c r="L413">
        <v>-100.541237</v>
      </c>
      <c r="M413">
        <v>-106.250343</v>
      </c>
      <c r="N413">
        <v>-121.404144</v>
      </c>
    </row>
    <row r="414" spans="6:14" x14ac:dyDescent="0.15">
      <c r="F414">
        <v>2.0125000000000002</v>
      </c>
      <c r="G414">
        <v>-104.023697</v>
      </c>
      <c r="H414">
        <v>-117.243279</v>
      </c>
      <c r="I414">
        <v>-132.399261</v>
      </c>
      <c r="K414">
        <v>2.0125000000000002</v>
      </c>
      <c r="L414">
        <v>-100.728409</v>
      </c>
      <c r="M414">
        <v>-115.94064299999999</v>
      </c>
      <c r="N414">
        <v>-141.31184400000001</v>
      </c>
    </row>
    <row r="415" spans="6:14" x14ac:dyDescent="0.15">
      <c r="F415">
        <v>2.0175000000000001</v>
      </c>
      <c r="G415">
        <v>-103.780106</v>
      </c>
      <c r="H415">
        <v>-126.931755</v>
      </c>
      <c r="I415">
        <v>-152.188354</v>
      </c>
      <c r="K415">
        <v>2.0175000000000001</v>
      </c>
      <c r="L415">
        <v>-100.239418</v>
      </c>
      <c r="M415">
        <v>-103.583443</v>
      </c>
      <c r="N415">
        <v>-116.420601</v>
      </c>
    </row>
    <row r="416" spans="6:14" x14ac:dyDescent="0.15">
      <c r="F416">
        <v>2.0225</v>
      </c>
      <c r="G416">
        <v>-103.83110000000001</v>
      </c>
      <c r="H416">
        <v>-114.574783</v>
      </c>
      <c r="I416">
        <v>-127.408264</v>
      </c>
      <c r="K416">
        <v>2.0225</v>
      </c>
      <c r="L416">
        <v>-100.30471</v>
      </c>
      <c r="M416">
        <v>-124.45491</v>
      </c>
      <c r="N416">
        <v>-139.13975500000001</v>
      </c>
    </row>
    <row r="417" spans="6:14" x14ac:dyDescent="0.15">
      <c r="F417">
        <v>2.0274999999999999</v>
      </c>
      <c r="G417">
        <v>-103.59948</v>
      </c>
      <c r="H417">
        <v>-135.44958500000001</v>
      </c>
      <c r="I417">
        <v>-150.011414</v>
      </c>
      <c r="K417">
        <v>2.0274999999999999</v>
      </c>
      <c r="L417">
        <v>-100.29209899999999</v>
      </c>
      <c r="M417">
        <v>-134.76707500000001</v>
      </c>
      <c r="N417">
        <v>-148.09582499999999</v>
      </c>
    </row>
    <row r="418" spans="6:14" x14ac:dyDescent="0.15">
      <c r="F418">
        <v>2.0325000000000002</v>
      </c>
      <c r="G418">
        <v>-103.472641</v>
      </c>
      <c r="H418">
        <v>-145.72996499999999</v>
      </c>
      <c r="I418">
        <v>-158.835464</v>
      </c>
      <c r="K418">
        <v>2.0325000000000002</v>
      </c>
      <c r="L418">
        <v>-100.15049</v>
      </c>
      <c r="M418">
        <v>-129.40408300000001</v>
      </c>
      <c r="N418">
        <v>-139.73928799999999</v>
      </c>
    </row>
    <row r="419" spans="6:14" x14ac:dyDescent="0.15">
      <c r="F419">
        <v>2.0375000000000001</v>
      </c>
      <c r="G419">
        <v>-103.34120900000001</v>
      </c>
      <c r="H419">
        <v>-140.40829500000001</v>
      </c>
      <c r="I419">
        <v>-150.695572</v>
      </c>
      <c r="K419">
        <v>2.0375000000000001</v>
      </c>
      <c r="L419">
        <v>-99.956885999999997</v>
      </c>
      <c r="M419">
        <v>-116.186325</v>
      </c>
      <c r="N419">
        <v>-129.02032500000001</v>
      </c>
    </row>
    <row r="420" spans="6:14" x14ac:dyDescent="0.15">
      <c r="F420">
        <v>2.0425</v>
      </c>
      <c r="G420">
        <v>-103.290176</v>
      </c>
      <c r="H420">
        <v>-127.180176</v>
      </c>
      <c r="I420">
        <v>-140.03886399999999</v>
      </c>
      <c r="K420">
        <v>2.0425</v>
      </c>
      <c r="L420">
        <v>-99.751723999999996</v>
      </c>
      <c r="M420">
        <v>-138.088257</v>
      </c>
      <c r="N420">
        <v>-152.29977400000001</v>
      </c>
    </row>
    <row r="421" spans="6:14" x14ac:dyDescent="0.15">
      <c r="F421">
        <v>2.0474999999999999</v>
      </c>
      <c r="G421">
        <v>-103.19130699999999</v>
      </c>
      <c r="H421">
        <v>-149.05763200000001</v>
      </c>
      <c r="I421">
        <v>-160.112335</v>
      </c>
      <c r="K421">
        <v>2.0474999999999999</v>
      </c>
      <c r="L421">
        <v>-99.543953000000002</v>
      </c>
      <c r="M421">
        <v>-116.935806</v>
      </c>
      <c r="N421">
        <v>-129.94233700000001</v>
      </c>
    </row>
    <row r="422" spans="6:14" x14ac:dyDescent="0.15">
      <c r="F422">
        <v>2.0525000000000002</v>
      </c>
      <c r="G422">
        <v>-103.153717</v>
      </c>
      <c r="H422">
        <v>-127.932289</v>
      </c>
      <c r="I422">
        <v>-140.93220500000001</v>
      </c>
      <c r="K422">
        <v>2.0525000000000002</v>
      </c>
      <c r="L422">
        <v>-99.279488000000001</v>
      </c>
      <c r="M422">
        <v>-120.62462600000001</v>
      </c>
      <c r="N422">
        <v>-133.885178</v>
      </c>
    </row>
    <row r="423" spans="6:14" x14ac:dyDescent="0.15">
      <c r="F423">
        <v>2.0575000000000001</v>
      </c>
      <c r="G423">
        <v>-103.090065</v>
      </c>
      <c r="H423">
        <v>-131.61975100000001</v>
      </c>
      <c r="I423">
        <v>-144.79193100000001</v>
      </c>
      <c r="K423">
        <v>2.0575000000000001</v>
      </c>
      <c r="L423">
        <v>-99.130202999999995</v>
      </c>
      <c r="M423">
        <v>-129.618393</v>
      </c>
      <c r="N423">
        <v>-143.70262099999999</v>
      </c>
    </row>
    <row r="424" spans="6:14" x14ac:dyDescent="0.15">
      <c r="F424">
        <v>2.0625</v>
      </c>
      <c r="G424">
        <v>-103.036652</v>
      </c>
      <c r="H424">
        <v>-140.62835699999999</v>
      </c>
      <c r="I424">
        <v>-154.720947</v>
      </c>
      <c r="K424">
        <v>2.0625</v>
      </c>
      <c r="L424">
        <v>-98.886368000000004</v>
      </c>
      <c r="M424">
        <v>-104.32173899999999</v>
      </c>
      <c r="N424">
        <v>-116.915352</v>
      </c>
    </row>
    <row r="425" spans="6:14" x14ac:dyDescent="0.15">
      <c r="F425">
        <v>2.0674999999999999</v>
      </c>
      <c r="G425">
        <v>-102.972137</v>
      </c>
      <c r="H425">
        <v>-115.31405599999999</v>
      </c>
      <c r="I425">
        <v>-127.89801</v>
      </c>
      <c r="K425">
        <v>2.0674999999999999</v>
      </c>
      <c r="L425">
        <v>-98.66713</v>
      </c>
      <c r="M425">
        <v>-115.558502</v>
      </c>
      <c r="N425">
        <v>-146.44193999999999</v>
      </c>
    </row>
    <row r="426" spans="6:14" x14ac:dyDescent="0.15">
      <c r="F426">
        <v>2.0724999999999998</v>
      </c>
      <c r="G426">
        <v>-102.955566</v>
      </c>
      <c r="H426">
        <v>-126.550583</v>
      </c>
      <c r="I426">
        <v>-157.14170799999999</v>
      </c>
      <c r="K426">
        <v>2.0724999999999998</v>
      </c>
      <c r="L426">
        <v>-98.360825000000006</v>
      </c>
      <c r="M426">
        <v>-116.91906</v>
      </c>
      <c r="N426">
        <v>-130.17343099999999</v>
      </c>
    </row>
    <row r="427" spans="6:14" x14ac:dyDescent="0.15">
      <c r="F427">
        <v>2.0775000000000001</v>
      </c>
      <c r="G427">
        <v>-102.929947</v>
      </c>
      <c r="H427">
        <v>-127.91185</v>
      </c>
      <c r="I427">
        <v>-141.18673699999999</v>
      </c>
      <c r="K427">
        <v>2.0775000000000001</v>
      </c>
      <c r="L427">
        <v>-98.130652999999995</v>
      </c>
      <c r="M427">
        <v>-129.618942</v>
      </c>
      <c r="N427">
        <v>-151.938614</v>
      </c>
    </row>
    <row r="428" spans="6:14" x14ac:dyDescent="0.15">
      <c r="F428">
        <v>2.0825</v>
      </c>
      <c r="G428">
        <v>-102.929962</v>
      </c>
      <c r="H428">
        <v>-140.613327</v>
      </c>
      <c r="I428">
        <v>-161.41539</v>
      </c>
      <c r="K428">
        <v>2.0825</v>
      </c>
      <c r="L428">
        <v>-97.929451</v>
      </c>
      <c r="M428">
        <v>-148.98034699999999</v>
      </c>
      <c r="N428">
        <v>-158.60169999999999</v>
      </c>
    </row>
    <row r="429" spans="6:14" x14ac:dyDescent="0.15">
      <c r="F429">
        <v>2.0874999999999999</v>
      </c>
      <c r="G429">
        <v>-102.867805</v>
      </c>
      <c r="H429">
        <v>-160.579453</v>
      </c>
      <c r="I429">
        <v>-166.97157300000001</v>
      </c>
      <c r="K429">
        <v>2.0874999999999999</v>
      </c>
      <c r="L429">
        <v>-97.741348000000002</v>
      </c>
      <c r="M429">
        <v>-131.52520799999999</v>
      </c>
      <c r="N429">
        <v>-144.64608799999999</v>
      </c>
    </row>
    <row r="430" spans="6:14" x14ac:dyDescent="0.15">
      <c r="F430">
        <v>2.0924999999999998</v>
      </c>
      <c r="G430">
        <v>-102.85369900000001</v>
      </c>
      <c r="H430">
        <v>-142.52363600000001</v>
      </c>
      <c r="I430">
        <v>-155.20845</v>
      </c>
      <c r="K430">
        <v>2.0924999999999998</v>
      </c>
      <c r="L430">
        <v>-97.524367999999996</v>
      </c>
      <c r="M430">
        <v>-126.095978</v>
      </c>
      <c r="N430">
        <v>-139.086288</v>
      </c>
    </row>
    <row r="431" spans="6:14" x14ac:dyDescent="0.15">
      <c r="F431">
        <v>2.0975000000000001</v>
      </c>
      <c r="G431">
        <v>-102.798149</v>
      </c>
      <c r="H431">
        <v>-137.09158300000001</v>
      </c>
      <c r="I431">
        <v>-149.98228499999999</v>
      </c>
      <c r="K431">
        <v>2.0975000000000001</v>
      </c>
      <c r="L431">
        <v>-97.320221000000004</v>
      </c>
      <c r="M431">
        <v>-117.782425</v>
      </c>
      <c r="N431">
        <v>-130.64120500000001</v>
      </c>
    </row>
    <row r="432" spans="6:14" x14ac:dyDescent="0.15">
      <c r="F432">
        <v>2.1025</v>
      </c>
      <c r="G432">
        <v>-102.79949999999999</v>
      </c>
      <c r="H432">
        <v>-128.77198799999999</v>
      </c>
      <c r="I432">
        <v>-141.586578</v>
      </c>
      <c r="K432">
        <v>2.1025</v>
      </c>
      <c r="L432">
        <v>-97.135116999999994</v>
      </c>
      <c r="M432">
        <v>-140.62158199999999</v>
      </c>
      <c r="N432">
        <v>-158.94245900000001</v>
      </c>
    </row>
    <row r="433" spans="6:14" x14ac:dyDescent="0.15">
      <c r="F433">
        <v>2.1074999999999999</v>
      </c>
      <c r="G433">
        <v>-102.735451</v>
      </c>
      <c r="H433">
        <v>-151.51608300000001</v>
      </c>
      <c r="I433">
        <v>-167.409683</v>
      </c>
      <c r="K433">
        <v>2.1074999999999999</v>
      </c>
      <c r="L433">
        <v>-97.012923999999998</v>
      </c>
      <c r="M433">
        <v>-132.42179899999999</v>
      </c>
      <c r="N433">
        <v>-145.391876</v>
      </c>
    </row>
    <row r="434" spans="6:14" x14ac:dyDescent="0.15">
      <c r="F434">
        <v>2.1124999999999998</v>
      </c>
      <c r="G434">
        <v>-102.693359</v>
      </c>
      <c r="H434">
        <v>-143.426376</v>
      </c>
      <c r="I434">
        <v>-156.23556500000001</v>
      </c>
      <c r="K434">
        <v>2.1124999999999998</v>
      </c>
      <c r="L434">
        <v>-96.825858999999994</v>
      </c>
      <c r="M434">
        <v>-113.497536</v>
      </c>
      <c r="N434">
        <v>-126.341621</v>
      </c>
    </row>
    <row r="435" spans="6:14" x14ac:dyDescent="0.15">
      <c r="F435">
        <v>2.1175000000000002</v>
      </c>
      <c r="G435">
        <v>-102.626717</v>
      </c>
      <c r="H435">
        <v>-124.487831</v>
      </c>
      <c r="I435">
        <v>-137.35012800000001</v>
      </c>
      <c r="K435">
        <v>2.1175000000000002</v>
      </c>
      <c r="L435">
        <v>-96.694641000000004</v>
      </c>
      <c r="M435">
        <v>-115.459373</v>
      </c>
      <c r="N435">
        <v>-128.292877</v>
      </c>
    </row>
    <row r="436" spans="6:14" x14ac:dyDescent="0.15">
      <c r="F436">
        <v>2.1225000000000001</v>
      </c>
      <c r="G436">
        <v>-102.58976</v>
      </c>
      <c r="H436">
        <v>-126.448853</v>
      </c>
      <c r="I436">
        <v>-139.25885</v>
      </c>
      <c r="K436">
        <v>2.1225000000000001</v>
      </c>
      <c r="L436">
        <v>-96.546188000000001</v>
      </c>
      <c r="M436">
        <v>-143.031982</v>
      </c>
      <c r="N436">
        <v>-159.24078399999999</v>
      </c>
    </row>
    <row r="437" spans="6:14" x14ac:dyDescent="0.15">
      <c r="F437">
        <v>2.1274999999999999</v>
      </c>
      <c r="G437">
        <v>-102.499352</v>
      </c>
      <c r="H437">
        <v>-154.16409300000001</v>
      </c>
      <c r="I437">
        <v>-167.42424</v>
      </c>
      <c r="K437">
        <v>2.1274999999999999</v>
      </c>
      <c r="L437">
        <v>-96.433395000000004</v>
      </c>
      <c r="M437">
        <v>-153.06317100000001</v>
      </c>
      <c r="N437">
        <v>-158.90891999999999</v>
      </c>
    </row>
    <row r="438" spans="6:14" x14ac:dyDescent="0.15">
      <c r="F438">
        <v>2.1324999999999998</v>
      </c>
      <c r="G438">
        <v>-102.44995900000001</v>
      </c>
      <c r="H438">
        <v>-165.80847199999999</v>
      </c>
      <c r="I438">
        <v>-165.41047699999999</v>
      </c>
      <c r="K438">
        <v>2.1324999999999998</v>
      </c>
      <c r="L438">
        <v>-96.305770999999993</v>
      </c>
      <c r="M438">
        <v>-150.68753100000001</v>
      </c>
      <c r="N438">
        <v>-158.029312</v>
      </c>
    </row>
    <row r="439" spans="6:14" x14ac:dyDescent="0.15">
      <c r="F439">
        <v>2.1375000000000002</v>
      </c>
      <c r="G439">
        <v>-102.34359000000001</v>
      </c>
      <c r="H439">
        <v>-162.243515</v>
      </c>
      <c r="I439">
        <v>-163.557266</v>
      </c>
      <c r="K439">
        <v>2.1375000000000002</v>
      </c>
      <c r="L439">
        <v>-96.222801000000004</v>
      </c>
      <c r="M439">
        <v>-117.34429900000001</v>
      </c>
      <c r="N439">
        <v>-129.614655</v>
      </c>
    </row>
    <row r="440" spans="6:14" x14ac:dyDescent="0.15">
      <c r="F440">
        <v>2.1425000000000001</v>
      </c>
      <c r="G440">
        <v>-102.272522</v>
      </c>
      <c r="H440">
        <v>-128.33364900000001</v>
      </c>
      <c r="I440">
        <v>-140.586761</v>
      </c>
      <c r="K440">
        <v>2.1425000000000001</v>
      </c>
      <c r="L440">
        <v>-96.084357999999995</v>
      </c>
      <c r="M440">
        <v>-115.57379899999999</v>
      </c>
      <c r="N440">
        <v>-128.895859</v>
      </c>
    </row>
    <row r="441" spans="6:14" x14ac:dyDescent="0.15">
      <c r="F441">
        <v>2.1475</v>
      </c>
      <c r="G441">
        <v>-102.169464</v>
      </c>
      <c r="H441">
        <v>-126.567871</v>
      </c>
      <c r="I441">
        <v>-139.87316899999999</v>
      </c>
      <c r="K441">
        <v>2.1475</v>
      </c>
      <c r="L441">
        <v>-96.037841999999998</v>
      </c>
      <c r="M441">
        <v>-142.537094</v>
      </c>
      <c r="N441">
        <v>-157.92510999999999</v>
      </c>
    </row>
    <row r="442" spans="6:14" x14ac:dyDescent="0.15">
      <c r="F442">
        <v>2.1524999999999999</v>
      </c>
      <c r="G442">
        <v>-102.07390599999999</v>
      </c>
      <c r="H442">
        <v>-153.49897799999999</v>
      </c>
      <c r="I442">
        <v>-167.02224699999999</v>
      </c>
      <c r="K442">
        <v>2.1524999999999999</v>
      </c>
      <c r="L442">
        <v>-95.925353999999999</v>
      </c>
      <c r="M442">
        <v>-150.97302199999999</v>
      </c>
      <c r="N442">
        <v>-159.286743</v>
      </c>
    </row>
    <row r="443" spans="6:14" x14ac:dyDescent="0.15">
      <c r="F443">
        <v>2.1575000000000002</v>
      </c>
      <c r="G443">
        <v>-101.95152299999999</v>
      </c>
      <c r="H443">
        <v>-163.01353499999999</v>
      </c>
      <c r="I443">
        <v>-166.872421</v>
      </c>
      <c r="K443">
        <v>2.1575000000000002</v>
      </c>
      <c r="L443">
        <v>-95.877028999999993</v>
      </c>
      <c r="M443">
        <v>-154.39738500000001</v>
      </c>
      <c r="N443">
        <v>-159.26243600000001</v>
      </c>
    </row>
    <row r="444" spans="6:14" x14ac:dyDescent="0.15">
      <c r="F444">
        <v>2.1625000000000001</v>
      </c>
      <c r="G444">
        <v>-101.853371</v>
      </c>
      <c r="H444">
        <v>-168.73992899999999</v>
      </c>
      <c r="I444">
        <v>-166.15891999999999</v>
      </c>
      <c r="K444">
        <v>2.1625000000000001</v>
      </c>
      <c r="L444">
        <v>-95.788032999999999</v>
      </c>
      <c r="M444">
        <v>-129.45614599999999</v>
      </c>
      <c r="N444">
        <v>-142.11595199999999</v>
      </c>
    </row>
    <row r="445" spans="6:14" x14ac:dyDescent="0.15">
      <c r="F445">
        <v>2.1675</v>
      </c>
      <c r="G445">
        <v>-101.715637</v>
      </c>
      <c r="H445">
        <v>-140.454712</v>
      </c>
      <c r="I445">
        <v>-153.011032</v>
      </c>
      <c r="K445">
        <v>2.1675</v>
      </c>
      <c r="L445">
        <v>-95.741607999999999</v>
      </c>
      <c r="M445">
        <v>-134.17716999999999</v>
      </c>
      <c r="N445">
        <v>-146.74221800000001</v>
      </c>
    </row>
    <row r="446" spans="6:14" x14ac:dyDescent="0.15">
      <c r="F446">
        <v>2.1724999999999999</v>
      </c>
      <c r="G446">
        <v>-101.61468499999999</v>
      </c>
      <c r="H446">
        <v>-145.218582</v>
      </c>
      <c r="I446">
        <v>-157.28833</v>
      </c>
      <c r="K446">
        <v>2.1724999999999999</v>
      </c>
      <c r="L446">
        <v>-95.660927000000001</v>
      </c>
      <c r="M446">
        <v>-125.520172</v>
      </c>
      <c r="N446">
        <v>-138.29145800000001</v>
      </c>
    </row>
    <row r="447" spans="6:14" x14ac:dyDescent="0.15">
      <c r="F447">
        <v>2.1775000000000002</v>
      </c>
      <c r="G447">
        <v>-101.47077899999999</v>
      </c>
      <c r="H447">
        <v>-136.515671</v>
      </c>
      <c r="I447">
        <v>-149.36241100000001</v>
      </c>
      <c r="K447">
        <v>2.1775000000000002</v>
      </c>
      <c r="L447">
        <v>-95.625191000000001</v>
      </c>
      <c r="M447">
        <v>-145.62652600000001</v>
      </c>
      <c r="N447">
        <v>-157.023819</v>
      </c>
    </row>
    <row r="448" spans="6:14" x14ac:dyDescent="0.15">
      <c r="F448">
        <v>2.1825000000000001</v>
      </c>
      <c r="G448">
        <v>-101.363327</v>
      </c>
      <c r="H448">
        <v>-156.958145</v>
      </c>
      <c r="I448">
        <v>-166.740036</v>
      </c>
      <c r="K448">
        <v>2.1825000000000001</v>
      </c>
      <c r="L448">
        <v>-95.545876000000007</v>
      </c>
      <c r="M448">
        <v>-119.822479</v>
      </c>
      <c r="N448">
        <v>-132.645477</v>
      </c>
    </row>
    <row r="449" spans="6:14" x14ac:dyDescent="0.15">
      <c r="F449">
        <v>2.1875</v>
      </c>
      <c r="G449">
        <v>-101.218369</v>
      </c>
      <c r="H449">
        <v>-130.812378</v>
      </c>
      <c r="I449">
        <v>-143.603577</v>
      </c>
      <c r="K449">
        <v>2.1875</v>
      </c>
      <c r="L449">
        <v>-95.488418999999993</v>
      </c>
      <c r="M449">
        <v>-136.530563</v>
      </c>
      <c r="N449">
        <v>-159.79548600000001</v>
      </c>
    </row>
    <row r="450" spans="6:14" x14ac:dyDescent="0.15">
      <c r="F450">
        <v>2.1924999999999999</v>
      </c>
      <c r="G450">
        <v>-101.122215</v>
      </c>
      <c r="H450">
        <v>-147.528595</v>
      </c>
      <c r="I450">
        <v>-167.88443000000001</v>
      </c>
      <c r="K450">
        <v>2.1924999999999999</v>
      </c>
      <c r="L450">
        <v>-95.484466999999995</v>
      </c>
      <c r="M450">
        <v>-143.80993699999999</v>
      </c>
      <c r="N450">
        <v>-157.92845199999999</v>
      </c>
    </row>
    <row r="451" spans="6:14" x14ac:dyDescent="0.15">
      <c r="F451">
        <v>2.1974999999999998</v>
      </c>
      <c r="G451">
        <v>-100.937889</v>
      </c>
      <c r="H451">
        <v>-155.10391200000001</v>
      </c>
      <c r="I451">
        <v>-166.29598999999999</v>
      </c>
      <c r="K451">
        <v>2.1974999999999998</v>
      </c>
      <c r="L451">
        <v>-95.407532000000003</v>
      </c>
      <c r="M451">
        <v>-122.447113</v>
      </c>
      <c r="N451">
        <v>-135.09063699999999</v>
      </c>
    </row>
    <row r="452" spans="6:14" x14ac:dyDescent="0.15">
      <c r="F452">
        <v>2.2025000000000001</v>
      </c>
      <c r="G452">
        <v>-100.854607</v>
      </c>
      <c r="H452">
        <v>-133.44052099999999</v>
      </c>
      <c r="I452">
        <v>-146.06809999999999</v>
      </c>
      <c r="K452">
        <v>2.2025000000000001</v>
      </c>
      <c r="L452">
        <v>-95.323066999999995</v>
      </c>
      <c r="M452">
        <v>-134.44593800000001</v>
      </c>
      <c r="N452">
        <v>-152.35107400000001</v>
      </c>
    </row>
    <row r="453" spans="6:14" x14ac:dyDescent="0.15">
      <c r="F453">
        <v>2.2075</v>
      </c>
      <c r="G453">
        <v>-100.714302</v>
      </c>
      <c r="H453">
        <v>-145.457123</v>
      </c>
      <c r="I453">
        <v>-162.19168099999999</v>
      </c>
      <c r="K453">
        <v>2.2075</v>
      </c>
      <c r="L453">
        <v>-95.287514000000002</v>
      </c>
      <c r="M453">
        <v>-150.806152</v>
      </c>
      <c r="N453">
        <v>-155.33004800000001</v>
      </c>
    </row>
    <row r="454" spans="6:14" x14ac:dyDescent="0.15">
      <c r="F454">
        <v>2.2124999999999999</v>
      </c>
      <c r="G454">
        <v>-100.609787</v>
      </c>
      <c r="H454">
        <v>-163.198105</v>
      </c>
      <c r="I454">
        <v>-157.38911400000001</v>
      </c>
      <c r="K454">
        <v>2.2124999999999999</v>
      </c>
      <c r="L454">
        <v>-95.205139000000003</v>
      </c>
      <c r="M454">
        <v>-154.01187100000001</v>
      </c>
      <c r="N454">
        <v>-156.79834</v>
      </c>
    </row>
    <row r="455" spans="6:14" x14ac:dyDescent="0.15">
      <c r="F455">
        <v>2.2174999999999998</v>
      </c>
      <c r="G455">
        <v>-100.47015399999999</v>
      </c>
      <c r="H455">
        <v>-168.68592799999999</v>
      </c>
      <c r="I455">
        <v>-164.51712000000001</v>
      </c>
      <c r="K455">
        <v>2.2174999999999998</v>
      </c>
      <c r="L455">
        <v>-95.158378999999996</v>
      </c>
      <c r="M455">
        <v>-153.61737099999999</v>
      </c>
      <c r="N455">
        <v>-157.45953399999999</v>
      </c>
    </row>
    <row r="456" spans="6:14" x14ac:dyDescent="0.15">
      <c r="F456">
        <v>2.2225000000000001</v>
      </c>
      <c r="G456">
        <v>-100.373848</v>
      </c>
      <c r="H456">
        <v>-168.69459499999999</v>
      </c>
      <c r="I456">
        <v>-165.95004299999999</v>
      </c>
      <c r="K456">
        <v>2.2225000000000001</v>
      </c>
      <c r="L456">
        <v>-95.071701000000004</v>
      </c>
      <c r="M456">
        <v>-154.493042</v>
      </c>
      <c r="N456">
        <v>-158.85562100000001</v>
      </c>
    </row>
    <row r="457" spans="6:14" x14ac:dyDescent="0.15">
      <c r="F457">
        <v>2.2275</v>
      </c>
      <c r="G457">
        <v>-100.239029</v>
      </c>
      <c r="H457">
        <v>-170.32247899999999</v>
      </c>
      <c r="I457">
        <v>-167.052673</v>
      </c>
      <c r="K457">
        <v>2.2275</v>
      </c>
      <c r="L457">
        <v>-95.018929</v>
      </c>
      <c r="M457">
        <v>-139.54748499999999</v>
      </c>
      <c r="N457">
        <v>-142.95739699999999</v>
      </c>
    </row>
    <row r="458" spans="6:14" x14ac:dyDescent="0.15">
      <c r="F458">
        <v>2.2324999999999999</v>
      </c>
      <c r="G458">
        <v>-100.147713</v>
      </c>
      <c r="H458">
        <v>-150.33459500000001</v>
      </c>
      <c r="I458">
        <v>-149.938828</v>
      </c>
      <c r="K458">
        <v>2.2324999999999999</v>
      </c>
      <c r="L458">
        <v>-94.920151000000004</v>
      </c>
      <c r="M458">
        <v>-124.24833700000001</v>
      </c>
      <c r="N458">
        <v>-137.77224699999999</v>
      </c>
    </row>
    <row r="459" spans="6:14" x14ac:dyDescent="0.15">
      <c r="F459">
        <v>2.2374999999999998</v>
      </c>
      <c r="G459">
        <v>-100.021103</v>
      </c>
      <c r="H459">
        <v>-135.26037600000001</v>
      </c>
      <c r="I459">
        <v>-148.36883499999999</v>
      </c>
      <c r="K459">
        <v>2.2374999999999998</v>
      </c>
      <c r="L459">
        <v>-94.854668000000004</v>
      </c>
      <c r="M459">
        <v>-115.79183999999999</v>
      </c>
      <c r="N459">
        <v>-128.60586499999999</v>
      </c>
    </row>
    <row r="460" spans="6:14" x14ac:dyDescent="0.15">
      <c r="F460">
        <v>2.2425000000000002</v>
      </c>
      <c r="G460">
        <v>-99.938109999999995</v>
      </c>
      <c r="H460">
        <v>-126.778442</v>
      </c>
      <c r="I460">
        <v>-139.649979</v>
      </c>
      <c r="K460">
        <v>2.2425000000000002</v>
      </c>
      <c r="L460">
        <v>-94.753844999999998</v>
      </c>
      <c r="M460">
        <v>-141.730942</v>
      </c>
      <c r="N460">
        <v>-154.01135300000001</v>
      </c>
    </row>
    <row r="461" spans="6:14" x14ac:dyDescent="0.15">
      <c r="F461">
        <v>2.2475000000000001</v>
      </c>
      <c r="G461">
        <v>-99.814468000000005</v>
      </c>
      <c r="H461">
        <v>-153.08320599999999</v>
      </c>
      <c r="I461">
        <v>-163.443298</v>
      </c>
      <c r="K461">
        <v>2.2475000000000001</v>
      </c>
      <c r="L461">
        <v>-94.681281999999996</v>
      </c>
      <c r="M461">
        <v>-151.797043</v>
      </c>
      <c r="N461">
        <v>-154.84823600000001</v>
      </c>
    </row>
    <row r="462" spans="6:14" x14ac:dyDescent="0.15">
      <c r="F462">
        <v>2.2524999999999999</v>
      </c>
      <c r="G462">
        <v>-99.736877000000007</v>
      </c>
      <c r="H462">
        <v>-164.936081</v>
      </c>
      <c r="I462">
        <v>-165.11253400000001</v>
      </c>
      <c r="K462">
        <v>2.2524999999999999</v>
      </c>
      <c r="L462">
        <v>-94.565002000000007</v>
      </c>
      <c r="M462">
        <v>-153.17919900000001</v>
      </c>
      <c r="N462">
        <v>-154.92098999999999</v>
      </c>
    </row>
    <row r="463" spans="6:14" x14ac:dyDescent="0.15">
      <c r="F463">
        <v>2.2574999999999998</v>
      </c>
      <c r="G463">
        <v>-99.623299000000003</v>
      </c>
      <c r="H463">
        <v>-168.27375799999999</v>
      </c>
      <c r="I463">
        <v>-164.66781599999999</v>
      </c>
      <c r="K463">
        <v>2.2574999999999998</v>
      </c>
      <c r="L463">
        <v>-94.481742999999994</v>
      </c>
      <c r="M463">
        <v>-153.69439700000001</v>
      </c>
      <c r="N463">
        <v>-155.721802</v>
      </c>
    </row>
    <row r="464" spans="6:14" x14ac:dyDescent="0.15">
      <c r="F464">
        <v>2.2625000000000002</v>
      </c>
      <c r="G464">
        <v>-99.552963000000005</v>
      </c>
      <c r="H464">
        <v>-169.01211499999999</v>
      </c>
      <c r="I464">
        <v>-165.397873</v>
      </c>
      <c r="K464">
        <v>2.2625000000000002</v>
      </c>
      <c r="L464">
        <v>-94.357056</v>
      </c>
      <c r="M464">
        <v>-153.454758</v>
      </c>
      <c r="N464">
        <v>-157.10569799999999</v>
      </c>
    </row>
    <row r="465" spans="6:14" x14ac:dyDescent="0.15">
      <c r="F465">
        <v>2.2675000000000001</v>
      </c>
      <c r="G465">
        <v>-99.445044999999993</v>
      </c>
      <c r="H465">
        <v>-169.08521999999999</v>
      </c>
      <c r="I465">
        <v>-165.191971</v>
      </c>
      <c r="K465">
        <v>2.2675000000000001</v>
      </c>
      <c r="L465">
        <v>-94.269112000000007</v>
      </c>
      <c r="M465">
        <v>-152.93928500000001</v>
      </c>
      <c r="N465">
        <v>-156.16099500000001</v>
      </c>
    </row>
    <row r="466" spans="6:14" x14ac:dyDescent="0.15">
      <c r="F466">
        <v>2.2725</v>
      </c>
      <c r="G466">
        <v>-99.378799000000001</v>
      </c>
      <c r="H466">
        <v>-169.153412</v>
      </c>
      <c r="I466">
        <v>-165.61698899999999</v>
      </c>
      <c r="K466">
        <v>2.2725</v>
      </c>
      <c r="L466">
        <v>-94.139090999999993</v>
      </c>
      <c r="M466">
        <v>-152.989563</v>
      </c>
      <c r="N466">
        <v>-156.49842799999999</v>
      </c>
    </row>
    <row r="467" spans="6:14" x14ac:dyDescent="0.15">
      <c r="F467">
        <v>2.2774999999999999</v>
      </c>
      <c r="G467">
        <v>-99.275040000000004</v>
      </c>
      <c r="H467">
        <v>-167.825256</v>
      </c>
      <c r="I467">
        <v>-164.82856799999999</v>
      </c>
      <c r="K467">
        <v>2.2774999999999999</v>
      </c>
      <c r="L467">
        <v>-94.044455999999997</v>
      </c>
      <c r="M467">
        <v>-152.20483400000001</v>
      </c>
      <c r="N467">
        <v>-156.826843</v>
      </c>
    </row>
    <row r="468" spans="6:14" x14ac:dyDescent="0.15">
      <c r="F468">
        <v>2.2825000000000002</v>
      </c>
      <c r="G468">
        <v>-99.213486000000003</v>
      </c>
      <c r="H468">
        <v>-167.30792199999999</v>
      </c>
      <c r="I468">
        <v>-166.11990399999999</v>
      </c>
      <c r="K468">
        <v>2.2825000000000002</v>
      </c>
      <c r="L468">
        <v>-93.910293999999993</v>
      </c>
      <c r="M468">
        <v>-152.678909</v>
      </c>
      <c r="N468">
        <v>-157.08148199999999</v>
      </c>
    </row>
    <row r="469" spans="6:14" x14ac:dyDescent="0.15">
      <c r="F469">
        <v>2.2875000000000001</v>
      </c>
      <c r="G469">
        <v>-99.113686000000001</v>
      </c>
      <c r="H469">
        <v>-168.43902600000001</v>
      </c>
      <c r="I469">
        <v>-165.357742</v>
      </c>
      <c r="K469">
        <v>2.2875000000000001</v>
      </c>
      <c r="L469">
        <v>-93.812850999999995</v>
      </c>
      <c r="M469">
        <v>-152.879425</v>
      </c>
      <c r="N469">
        <v>-156.69134500000001</v>
      </c>
    </row>
    <row r="470" spans="6:14" x14ac:dyDescent="0.15">
      <c r="F470">
        <v>2.2925</v>
      </c>
      <c r="G470">
        <v>-99.055023000000006</v>
      </c>
      <c r="H470">
        <v>-167.68113700000001</v>
      </c>
      <c r="I470">
        <v>-163.112808</v>
      </c>
      <c r="K470">
        <v>2.2925</v>
      </c>
      <c r="L470">
        <v>-93.676918000000001</v>
      </c>
      <c r="M470">
        <v>-152.35818499999999</v>
      </c>
      <c r="N470">
        <v>-157.240723</v>
      </c>
    </row>
    <row r="471" spans="6:14" x14ac:dyDescent="0.15">
      <c r="F471">
        <v>2.2974999999999999</v>
      </c>
      <c r="G471">
        <v>-98.957534999999993</v>
      </c>
      <c r="H471">
        <v>-168.346497</v>
      </c>
      <c r="I471">
        <v>-166.931183</v>
      </c>
      <c r="K471">
        <v>2.2974999999999999</v>
      </c>
      <c r="L471">
        <v>-93.578322999999997</v>
      </c>
      <c r="M471">
        <v>-142.78933699999999</v>
      </c>
      <c r="N471">
        <v>-154.23306299999999</v>
      </c>
    </row>
    <row r="472" spans="6:14" x14ac:dyDescent="0.15">
      <c r="F472">
        <v>2.3025000000000002</v>
      </c>
      <c r="G472">
        <v>-98.900940000000006</v>
      </c>
      <c r="H472">
        <v>-154.10992400000001</v>
      </c>
      <c r="I472">
        <v>-163.79377700000001</v>
      </c>
      <c r="K472">
        <v>2.3025000000000002</v>
      </c>
      <c r="L472">
        <v>-93.443816999999996</v>
      </c>
      <c r="M472">
        <v>-151.36257900000001</v>
      </c>
      <c r="N472">
        <v>-157.29212999999999</v>
      </c>
    </row>
    <row r="473" spans="6:14" x14ac:dyDescent="0.15">
      <c r="F473">
        <v>2.3075000000000001</v>
      </c>
      <c r="G473">
        <v>-98.803451999999993</v>
      </c>
      <c r="H473">
        <v>-166.30032299999999</v>
      </c>
      <c r="I473">
        <v>-165.94972200000001</v>
      </c>
      <c r="K473">
        <v>2.3075000000000001</v>
      </c>
      <c r="L473">
        <v>-93.346344000000002</v>
      </c>
      <c r="M473">
        <v>-129.04362499999999</v>
      </c>
      <c r="N473">
        <v>-142.917755</v>
      </c>
    </row>
    <row r="474" spans="6:14" x14ac:dyDescent="0.15">
      <c r="F474">
        <v>2.3125</v>
      </c>
      <c r="G474">
        <v>-98.746689000000003</v>
      </c>
      <c r="H474">
        <v>-140.03912399999999</v>
      </c>
      <c r="I474">
        <v>-153.98142999999999</v>
      </c>
      <c r="K474">
        <v>2.3125</v>
      </c>
      <c r="L474">
        <v>-93.181763000000004</v>
      </c>
      <c r="M474">
        <v>-145.39387500000001</v>
      </c>
      <c r="N474">
        <v>-157.22277800000001</v>
      </c>
    </row>
    <row r="475" spans="6:14" x14ac:dyDescent="0.15">
      <c r="F475">
        <v>2.3174999999999999</v>
      </c>
      <c r="G475">
        <v>-98.666213999999997</v>
      </c>
      <c r="H475">
        <v>-157.21066300000001</v>
      </c>
      <c r="I475">
        <v>-162.547211</v>
      </c>
      <c r="K475">
        <v>2.3174999999999999</v>
      </c>
      <c r="L475">
        <v>-93.092049000000003</v>
      </c>
      <c r="M475">
        <v>-150.685486</v>
      </c>
      <c r="N475">
        <v>-155.268753</v>
      </c>
    </row>
    <row r="476" spans="6:14" x14ac:dyDescent="0.15">
      <c r="F476">
        <v>2.3224999999999998</v>
      </c>
      <c r="G476">
        <v>-98.607971000000006</v>
      </c>
      <c r="H476">
        <v>-164.27371199999999</v>
      </c>
      <c r="I476">
        <v>-161.056229</v>
      </c>
      <c r="K476">
        <v>2.3224999999999998</v>
      </c>
      <c r="L476">
        <v>-93.564896000000005</v>
      </c>
      <c r="M476">
        <v>-142.74086</v>
      </c>
      <c r="N476">
        <v>-154.83813499999999</v>
      </c>
    </row>
    <row r="477" spans="6:14" x14ac:dyDescent="0.15">
      <c r="F477">
        <v>2.3275000000000001</v>
      </c>
      <c r="G477">
        <v>-99.176094000000006</v>
      </c>
      <c r="H477">
        <v>-153.927795</v>
      </c>
      <c r="I477">
        <v>-163.77166700000001</v>
      </c>
      <c r="K477">
        <v>2.3275000000000001</v>
      </c>
      <c r="L477">
        <v>-5.4960490000000002</v>
      </c>
      <c r="M477">
        <v>-5.4960490000000002</v>
      </c>
      <c r="N477">
        <v>-5.4960490000000002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/>
  <dimension ref="A1:N438"/>
  <sheetViews>
    <sheetView workbookViewId="0">
      <selection activeCell="K2" sqref="K2:N9"/>
    </sheetView>
  </sheetViews>
  <sheetFormatPr baseColWidth="10" defaultRowHeight="13" x14ac:dyDescent="0.15"/>
  <sheetData>
    <row r="1" spans="1:14" x14ac:dyDescent="0.15">
      <c r="A1" s="1" t="s">
        <v>0</v>
      </c>
      <c r="B1" s="1"/>
      <c r="C1" s="1"/>
      <c r="D1" s="1"/>
      <c r="E1" s="1"/>
      <c r="F1" s="1" t="s">
        <v>1</v>
      </c>
      <c r="G1" s="1"/>
      <c r="H1" s="1"/>
      <c r="I1" s="1"/>
      <c r="J1" s="1"/>
      <c r="K1" s="1" t="s">
        <v>2</v>
      </c>
    </row>
    <row r="2" spans="1:14" x14ac:dyDescent="0.15">
      <c r="A2" t="s">
        <v>3</v>
      </c>
      <c r="B2">
        <v>63</v>
      </c>
      <c r="C2">
        <v>1000</v>
      </c>
      <c r="D2">
        <v>16000</v>
      </c>
      <c r="F2" t="s">
        <v>3</v>
      </c>
      <c r="G2">
        <v>63</v>
      </c>
      <c r="H2">
        <v>1000</v>
      </c>
      <c r="I2">
        <v>16000</v>
      </c>
      <c r="K2" t="s">
        <v>3</v>
      </c>
      <c r="L2">
        <v>63</v>
      </c>
      <c r="M2">
        <v>1000</v>
      </c>
      <c r="N2">
        <v>16000</v>
      </c>
    </row>
    <row r="3" spans="1:14" x14ac:dyDescent="0.15">
      <c r="A3" t="s">
        <v>4</v>
      </c>
      <c r="B3">
        <v>2.4500799999999998</v>
      </c>
      <c r="C3">
        <v>1.4186620000000001</v>
      </c>
      <c r="D3">
        <v>1.064762</v>
      </c>
      <c r="F3" t="s">
        <v>4</v>
      </c>
      <c r="G3">
        <v>1.4193439999999999</v>
      </c>
      <c r="H3">
        <v>1.674542</v>
      </c>
      <c r="I3">
        <v>0.82893499999999998</v>
      </c>
      <c r="K3" t="s">
        <v>4</v>
      </c>
      <c r="L3">
        <v>1.3384389999999999</v>
      </c>
      <c r="M3">
        <v>1.676148</v>
      </c>
      <c r="N3">
        <v>0.82893499999999998</v>
      </c>
    </row>
    <row r="4" spans="1:14" x14ac:dyDescent="0.15">
      <c r="A4" t="s">
        <v>5</v>
      </c>
      <c r="B4">
        <v>0</v>
      </c>
      <c r="C4">
        <v>0</v>
      </c>
      <c r="D4">
        <v>0</v>
      </c>
      <c r="F4" t="s">
        <v>5</v>
      </c>
      <c r="G4">
        <v>0</v>
      </c>
      <c r="H4">
        <v>0</v>
      </c>
      <c r="I4">
        <v>0</v>
      </c>
      <c r="K4" t="s">
        <v>5</v>
      </c>
      <c r="L4">
        <v>0</v>
      </c>
      <c r="M4">
        <v>0</v>
      </c>
      <c r="N4">
        <v>0</v>
      </c>
    </row>
    <row r="5" spans="1:14" x14ac:dyDescent="0.15">
      <c r="A5" t="s">
        <v>26</v>
      </c>
      <c r="B5">
        <v>-47.187927000000002</v>
      </c>
      <c r="C5">
        <v>-6.905437</v>
      </c>
      <c r="D5">
        <v>-7.2103200000000003</v>
      </c>
      <c r="F5" t="s">
        <v>26</v>
      </c>
      <c r="G5">
        <v>-17.951163999999999</v>
      </c>
      <c r="H5">
        <v>5.8326799999999999</v>
      </c>
      <c r="I5">
        <v>7.0842830000000001</v>
      </c>
      <c r="K5" t="s">
        <v>26</v>
      </c>
      <c r="L5">
        <v>-25.334185000000002</v>
      </c>
      <c r="M5">
        <v>-4.5940950000000003</v>
      </c>
      <c r="N5">
        <v>-3.9075730000000002</v>
      </c>
    </row>
    <row r="6" spans="1:14" x14ac:dyDescent="0.15">
      <c r="A6" t="s">
        <v>6</v>
      </c>
      <c r="B6">
        <v>4.6957199999999997</v>
      </c>
      <c r="C6">
        <v>4.0455310000000004</v>
      </c>
      <c r="D6">
        <v>2.5657399999999999</v>
      </c>
      <c r="F6" t="s">
        <v>6</v>
      </c>
      <c r="G6">
        <v>6.0185950000000004</v>
      </c>
      <c r="H6">
        <v>14.362159999999999</v>
      </c>
      <c r="I6">
        <v>18.604203999999999</v>
      </c>
      <c r="K6" t="s">
        <v>6</v>
      </c>
      <c r="L6">
        <v>3.904312</v>
      </c>
      <c r="M6">
        <v>7.7306319999999999</v>
      </c>
      <c r="N6">
        <v>12.020391999999999</v>
      </c>
    </row>
    <row r="7" spans="1:14" x14ac:dyDescent="0.15">
      <c r="A7" t="s">
        <v>7</v>
      </c>
      <c r="B7">
        <v>7.4910220000000001</v>
      </c>
      <c r="C7">
        <v>6.2401470000000003</v>
      </c>
      <c r="D7">
        <v>5.8943390000000004</v>
      </c>
      <c r="F7" t="s">
        <v>7</v>
      </c>
      <c r="G7">
        <v>8.4854679999999991</v>
      </c>
      <c r="H7">
        <v>16.029800000000002</v>
      </c>
      <c r="I7">
        <v>21.487085</v>
      </c>
      <c r="K7" t="s">
        <v>7</v>
      </c>
      <c r="L7">
        <v>6.4411759999999996</v>
      </c>
      <c r="M7">
        <v>9.5711549999999992</v>
      </c>
      <c r="N7">
        <v>15.003944000000001</v>
      </c>
    </row>
    <row r="8" spans="1:14" x14ac:dyDescent="0.15">
      <c r="A8" t="s">
        <v>8</v>
      </c>
      <c r="B8">
        <v>74.672652999999997</v>
      </c>
      <c r="C8">
        <v>71.738319000000004</v>
      </c>
      <c r="D8">
        <v>64.354484999999997</v>
      </c>
      <c r="F8" t="s">
        <v>8</v>
      </c>
      <c r="G8">
        <v>79.992607000000007</v>
      </c>
      <c r="H8">
        <v>96.466842999999997</v>
      </c>
      <c r="I8">
        <v>98.639717000000005</v>
      </c>
      <c r="K8" t="s">
        <v>8</v>
      </c>
      <c r="L8">
        <v>71.074416999999997</v>
      </c>
      <c r="M8">
        <v>85.570228999999998</v>
      </c>
      <c r="N8">
        <v>94.091064000000003</v>
      </c>
    </row>
    <row r="9" spans="1:14" x14ac:dyDescent="0.15">
      <c r="A9" t="s">
        <v>9</v>
      </c>
      <c r="B9">
        <v>4.3288E-2</v>
      </c>
      <c r="C9">
        <v>4.7851999999999999E-2</v>
      </c>
      <c r="D9">
        <v>5.2360999999999998E-2</v>
      </c>
      <c r="F9" t="s">
        <v>9</v>
      </c>
      <c r="G9">
        <v>3.8849000000000002E-2</v>
      </c>
      <c r="H9">
        <v>7.6689999999999996E-3</v>
      </c>
      <c r="I9">
        <v>3.0530000000000002E-3</v>
      </c>
      <c r="K9" t="s">
        <v>9</v>
      </c>
      <c r="L9">
        <v>5.6689999999999997E-2</v>
      </c>
      <c r="M9">
        <v>2.9687999999999999E-2</v>
      </c>
      <c r="N9">
        <v>1.282E-2</v>
      </c>
    </row>
    <row r="11" spans="1:14" x14ac:dyDescent="0.15">
      <c r="A11" t="s">
        <v>3</v>
      </c>
      <c r="B11">
        <v>63</v>
      </c>
      <c r="C11">
        <v>1000</v>
      </c>
      <c r="D11">
        <v>16000</v>
      </c>
      <c r="F11" t="s">
        <v>3</v>
      </c>
      <c r="G11">
        <v>63</v>
      </c>
      <c r="H11">
        <v>1000</v>
      </c>
      <c r="I11">
        <v>16000</v>
      </c>
      <c r="K11" t="s">
        <v>3</v>
      </c>
      <c r="L11">
        <v>63</v>
      </c>
      <c r="M11">
        <v>1000</v>
      </c>
      <c r="N11">
        <v>16000</v>
      </c>
    </row>
    <row r="12" spans="1:14" x14ac:dyDescent="0.15">
      <c r="A12">
        <v>2.5000000000000001E-3</v>
      </c>
      <c r="B12">
        <v>-29.061363</v>
      </c>
      <c r="C12">
        <v>4.7907539999999997</v>
      </c>
      <c r="D12">
        <v>-3.4945629999999999</v>
      </c>
      <c r="F12">
        <v>2.5000000000000001E-3</v>
      </c>
      <c r="G12">
        <v>-31.552078000000002</v>
      </c>
      <c r="H12">
        <v>-6.6865480000000002</v>
      </c>
      <c r="I12">
        <v>-0.331764</v>
      </c>
      <c r="K12">
        <v>2.5000000000000001E-3</v>
      </c>
      <c r="L12">
        <v>-19.917957000000001</v>
      </c>
      <c r="M12">
        <v>-6.1269939999999998</v>
      </c>
      <c r="N12">
        <v>0.85686499999999999</v>
      </c>
    </row>
    <row r="13" spans="1:14" x14ac:dyDescent="0.15">
      <c r="A13">
        <v>7.4999999999999997E-3</v>
      </c>
      <c r="B13">
        <v>-2.1232630000000001</v>
      </c>
      <c r="C13">
        <v>5.0612279999999998</v>
      </c>
      <c r="D13">
        <v>-6.1560990000000002</v>
      </c>
      <c r="F13">
        <v>7.4999999999999997E-3</v>
      </c>
      <c r="G13">
        <v>-19.373864999999999</v>
      </c>
      <c r="H13">
        <v>-16.119195999999999</v>
      </c>
      <c r="I13">
        <v>-10.135163</v>
      </c>
      <c r="K13">
        <v>7.4999999999999997E-3</v>
      </c>
      <c r="L13">
        <v>-15.491714</v>
      </c>
      <c r="M13">
        <v>-9.4331110000000002</v>
      </c>
      <c r="N13">
        <v>-3.7992319999999999</v>
      </c>
    </row>
    <row r="14" spans="1:14" x14ac:dyDescent="0.15">
      <c r="A14">
        <v>1.2500000000000001E-2</v>
      </c>
      <c r="B14">
        <v>1.16612</v>
      </c>
      <c r="C14">
        <v>3.3342290000000001</v>
      </c>
      <c r="D14">
        <v>-7.4669129999999999</v>
      </c>
      <c r="F14">
        <v>1.2500000000000001E-2</v>
      </c>
      <c r="G14">
        <v>-28.446922000000001</v>
      </c>
      <c r="H14">
        <v>-20.064965999999998</v>
      </c>
      <c r="I14">
        <v>-14.791351000000001</v>
      </c>
      <c r="K14">
        <v>1.2500000000000001E-2</v>
      </c>
      <c r="L14">
        <v>-15.792994</v>
      </c>
      <c r="M14">
        <v>-13.687054</v>
      </c>
      <c r="N14">
        <v>-9.0364590000000007</v>
      </c>
    </row>
    <row r="15" spans="1:14" x14ac:dyDescent="0.15">
      <c r="A15">
        <v>1.7500000000000002E-2</v>
      </c>
      <c r="B15">
        <v>2.0682900000000002</v>
      </c>
      <c r="C15">
        <v>-2.4255040000000001</v>
      </c>
      <c r="D15">
        <v>-10.45157</v>
      </c>
      <c r="F15">
        <v>1.7500000000000002E-2</v>
      </c>
      <c r="G15">
        <v>-27.309555</v>
      </c>
      <c r="H15">
        <v>-24.603088</v>
      </c>
      <c r="I15">
        <v>-20.028561</v>
      </c>
      <c r="K15">
        <v>1.7500000000000002E-2</v>
      </c>
      <c r="L15">
        <v>-13.918500999999999</v>
      </c>
      <c r="M15">
        <v>-16.757521000000001</v>
      </c>
      <c r="N15">
        <v>-10.306571999999999</v>
      </c>
    </row>
    <row r="16" spans="1:14" x14ac:dyDescent="0.15">
      <c r="A16">
        <v>2.2499999999999999E-2</v>
      </c>
      <c r="B16">
        <v>-8.2443200000000001</v>
      </c>
      <c r="C16">
        <v>-3.5664820000000002</v>
      </c>
      <c r="D16">
        <v>-7.2595460000000003</v>
      </c>
      <c r="F16">
        <v>2.2499999999999999E-2</v>
      </c>
      <c r="G16">
        <v>-25.260581999999999</v>
      </c>
      <c r="H16">
        <v>-27.741334999999999</v>
      </c>
      <c r="I16">
        <v>-21.298667999999999</v>
      </c>
      <c r="K16">
        <v>2.2499999999999999E-2</v>
      </c>
      <c r="L16">
        <v>-18.204706000000002</v>
      </c>
      <c r="M16">
        <v>-17.402010000000001</v>
      </c>
      <c r="N16">
        <v>-11.837234</v>
      </c>
    </row>
    <row r="17" spans="1:14" x14ac:dyDescent="0.15">
      <c r="A17">
        <v>2.75E-2</v>
      </c>
      <c r="B17">
        <v>-7.4433379999999998</v>
      </c>
      <c r="C17">
        <v>-3.9216039999999999</v>
      </c>
      <c r="D17">
        <v>-8.6040989999999997</v>
      </c>
      <c r="F17">
        <v>2.75E-2</v>
      </c>
      <c r="G17">
        <v>-28.603778999999999</v>
      </c>
      <c r="H17">
        <v>-28.391552000000001</v>
      </c>
      <c r="I17">
        <v>-22.829333999999999</v>
      </c>
      <c r="K17">
        <v>2.75E-2</v>
      </c>
      <c r="L17">
        <v>-22.371244000000001</v>
      </c>
      <c r="M17">
        <v>-19.181705000000001</v>
      </c>
      <c r="N17">
        <v>-12.895818999999999</v>
      </c>
    </row>
    <row r="18" spans="1:14" x14ac:dyDescent="0.15">
      <c r="A18">
        <v>3.2500000000000001E-2</v>
      </c>
      <c r="B18">
        <v>-18.772213000000001</v>
      </c>
      <c r="C18">
        <v>-4.1545439999999996</v>
      </c>
      <c r="D18">
        <v>-9.3112689999999994</v>
      </c>
      <c r="F18">
        <v>3.2500000000000001E-2</v>
      </c>
      <c r="G18">
        <v>-33.187522999999999</v>
      </c>
      <c r="H18">
        <v>-30.174982</v>
      </c>
      <c r="I18">
        <v>-23.887917000000002</v>
      </c>
      <c r="K18">
        <v>3.2500000000000001E-2</v>
      </c>
      <c r="L18">
        <v>-20.677627999999999</v>
      </c>
      <c r="M18">
        <v>-19.413177000000001</v>
      </c>
      <c r="N18">
        <v>-13.419782</v>
      </c>
    </row>
    <row r="19" spans="1:14" x14ac:dyDescent="0.15">
      <c r="A19">
        <v>3.7499999999999999E-2</v>
      </c>
      <c r="B19">
        <v>-13.626702999999999</v>
      </c>
      <c r="C19">
        <v>-3.6812860000000001</v>
      </c>
      <c r="D19">
        <v>-8.6644539999999992</v>
      </c>
      <c r="F19">
        <v>3.7499999999999999E-2</v>
      </c>
      <c r="G19">
        <v>-31.177084000000001</v>
      </c>
      <c r="H19">
        <v>-30.404730000000001</v>
      </c>
      <c r="I19">
        <v>-24.411884000000001</v>
      </c>
      <c r="K19">
        <v>3.7499999999999999E-2</v>
      </c>
      <c r="L19">
        <v>-19.904520000000002</v>
      </c>
      <c r="M19">
        <v>-18.883914999999998</v>
      </c>
      <c r="N19">
        <v>-14.739288</v>
      </c>
    </row>
    <row r="20" spans="1:14" x14ac:dyDescent="0.15">
      <c r="A20">
        <v>4.2500000000000003E-2</v>
      </c>
      <c r="B20">
        <v>-7.9520059999999999</v>
      </c>
      <c r="C20">
        <v>-5.4111510000000003</v>
      </c>
      <c r="D20">
        <v>-11.702562</v>
      </c>
      <c r="F20">
        <v>4.2500000000000003E-2</v>
      </c>
      <c r="G20">
        <v>-30.487010999999999</v>
      </c>
      <c r="H20">
        <v>-29.87603</v>
      </c>
      <c r="I20">
        <v>-25.731383999999998</v>
      </c>
      <c r="K20">
        <v>4.2500000000000003E-2</v>
      </c>
      <c r="L20">
        <v>-21.147755</v>
      </c>
      <c r="M20">
        <v>-18.013216</v>
      </c>
      <c r="N20">
        <v>-15.951017</v>
      </c>
    </row>
    <row r="21" spans="1:14" x14ac:dyDescent="0.15">
      <c r="A21">
        <v>4.7500000000000001E-2</v>
      </c>
      <c r="B21">
        <v>-8.2418569999999995</v>
      </c>
      <c r="C21">
        <v>-5.3762610000000004</v>
      </c>
      <c r="D21">
        <v>-10.836936</v>
      </c>
      <c r="F21">
        <v>4.7500000000000001E-2</v>
      </c>
      <c r="G21">
        <v>-31.239464000000002</v>
      </c>
      <c r="H21">
        <v>-29.005302</v>
      </c>
      <c r="I21">
        <v>-26.943114999999999</v>
      </c>
      <c r="K21">
        <v>4.7500000000000001E-2</v>
      </c>
      <c r="L21">
        <v>-25.012421</v>
      </c>
      <c r="M21">
        <v>-24.548300000000001</v>
      </c>
      <c r="N21">
        <v>-16.551006000000001</v>
      </c>
    </row>
    <row r="22" spans="1:14" x14ac:dyDescent="0.15">
      <c r="A22">
        <v>5.2499999999999998E-2</v>
      </c>
      <c r="B22">
        <v>-9.3079940000000008</v>
      </c>
      <c r="C22">
        <v>-5.4391699999999998</v>
      </c>
      <c r="D22">
        <v>-10.661356</v>
      </c>
      <c r="F22">
        <v>5.2499999999999998E-2</v>
      </c>
      <c r="G22">
        <v>-34.941574000000003</v>
      </c>
      <c r="H22">
        <v>-35.540374999999997</v>
      </c>
      <c r="I22">
        <v>-27.543106000000002</v>
      </c>
      <c r="K22">
        <v>5.2499999999999998E-2</v>
      </c>
      <c r="L22">
        <v>-25.454982999999999</v>
      </c>
      <c r="M22">
        <v>-23.488303999999999</v>
      </c>
      <c r="N22">
        <v>-17.316752999999999</v>
      </c>
    </row>
    <row r="23" spans="1:14" x14ac:dyDescent="0.15">
      <c r="A23">
        <v>5.7500000000000002E-2</v>
      </c>
      <c r="B23">
        <v>-10.831258999999999</v>
      </c>
      <c r="C23">
        <v>-7.2776360000000002</v>
      </c>
      <c r="D23">
        <v>-12.997513</v>
      </c>
      <c r="F23">
        <v>5.7500000000000002E-2</v>
      </c>
      <c r="G23">
        <v>-35.555878</v>
      </c>
      <c r="H23">
        <v>-34.480418999999998</v>
      </c>
      <c r="I23">
        <v>-28.308851000000001</v>
      </c>
      <c r="K23">
        <v>5.7500000000000002E-2</v>
      </c>
      <c r="L23">
        <v>-21.890605999999998</v>
      </c>
      <c r="M23">
        <v>-20.866631000000002</v>
      </c>
      <c r="N23">
        <v>-18.32432</v>
      </c>
    </row>
    <row r="24" spans="1:14" x14ac:dyDescent="0.15">
      <c r="A24">
        <v>6.25E-2</v>
      </c>
      <c r="B24">
        <v>-9.5906059999999993</v>
      </c>
      <c r="C24">
        <v>-7.6968759999999996</v>
      </c>
      <c r="D24">
        <v>-11.141819999999999</v>
      </c>
      <c r="F24">
        <v>6.25E-2</v>
      </c>
      <c r="G24">
        <v>-32.243293999999999</v>
      </c>
      <c r="H24">
        <v>-31.858699999999999</v>
      </c>
      <c r="I24">
        <v>-29.316416</v>
      </c>
      <c r="K24">
        <v>6.25E-2</v>
      </c>
      <c r="L24">
        <v>-25.616700999999999</v>
      </c>
      <c r="M24">
        <v>-20.795325999999999</v>
      </c>
      <c r="N24">
        <v>-17.681602000000002</v>
      </c>
    </row>
    <row r="25" spans="1:14" x14ac:dyDescent="0.15">
      <c r="A25">
        <v>6.7500000000000004E-2</v>
      </c>
      <c r="B25">
        <v>-6.6231850000000003</v>
      </c>
      <c r="C25">
        <v>-6.4082059999999998</v>
      </c>
      <c r="D25">
        <v>-11.548230999999999</v>
      </c>
      <c r="F25">
        <v>6.7500000000000004E-2</v>
      </c>
      <c r="G25">
        <v>-35.636764999999997</v>
      </c>
      <c r="H25">
        <v>-31.787441000000001</v>
      </c>
      <c r="I25">
        <v>-28.673701999999999</v>
      </c>
      <c r="K25">
        <v>6.7500000000000004E-2</v>
      </c>
      <c r="L25">
        <v>-24.542725000000001</v>
      </c>
      <c r="M25">
        <v>-21.857137999999999</v>
      </c>
      <c r="N25">
        <v>-18.613278999999999</v>
      </c>
    </row>
    <row r="26" spans="1:14" x14ac:dyDescent="0.15">
      <c r="A26">
        <v>7.2499999999999995E-2</v>
      </c>
      <c r="B26">
        <v>-16.281199000000001</v>
      </c>
      <c r="C26">
        <v>-4.516286</v>
      </c>
      <c r="D26">
        <v>-13.396988</v>
      </c>
      <c r="F26">
        <v>7.2499999999999995E-2</v>
      </c>
      <c r="G26">
        <v>-34.764983999999998</v>
      </c>
      <c r="H26">
        <v>-32.849257999999999</v>
      </c>
      <c r="I26">
        <v>-29.605378999999999</v>
      </c>
      <c r="K26">
        <v>7.2499999999999995E-2</v>
      </c>
      <c r="L26">
        <v>-24.300318000000001</v>
      </c>
      <c r="M26">
        <v>-22.48875</v>
      </c>
      <c r="N26">
        <v>-19.399550999999999</v>
      </c>
    </row>
    <row r="27" spans="1:14" x14ac:dyDescent="0.15">
      <c r="A27">
        <v>7.7499999999999999E-2</v>
      </c>
      <c r="B27">
        <v>-15.285631</v>
      </c>
      <c r="C27">
        <v>-6.7046159999999997</v>
      </c>
      <c r="D27">
        <v>-11.538781</v>
      </c>
      <c r="F27">
        <v>7.7499999999999999E-2</v>
      </c>
      <c r="G27">
        <v>-34.467388</v>
      </c>
      <c r="H27">
        <v>-33.480862000000002</v>
      </c>
      <c r="I27">
        <v>-30.391651</v>
      </c>
      <c r="K27">
        <v>7.7499999999999999E-2</v>
      </c>
      <c r="L27">
        <v>-25.276658999999999</v>
      </c>
      <c r="M27">
        <v>-24.235334000000002</v>
      </c>
      <c r="N27">
        <v>-19.590958000000001</v>
      </c>
    </row>
    <row r="28" spans="1:14" x14ac:dyDescent="0.15">
      <c r="A28">
        <v>8.2500000000000004E-2</v>
      </c>
      <c r="B28">
        <v>-10.635992</v>
      </c>
      <c r="C28">
        <v>-6.8048339999999996</v>
      </c>
      <c r="D28">
        <v>-12.464912999999999</v>
      </c>
      <c r="F28">
        <v>8.2500000000000004E-2</v>
      </c>
      <c r="G28">
        <v>-35.357303999999999</v>
      </c>
      <c r="H28">
        <v>-35.227448000000003</v>
      </c>
      <c r="I28">
        <v>-30.583057</v>
      </c>
      <c r="K28">
        <v>8.2500000000000004E-2</v>
      </c>
      <c r="L28">
        <v>-28.313123999999998</v>
      </c>
      <c r="M28">
        <v>-22.855547000000001</v>
      </c>
      <c r="N28">
        <v>-19.645472999999999</v>
      </c>
    </row>
    <row r="29" spans="1:14" x14ac:dyDescent="0.15">
      <c r="A29">
        <v>8.7499999999999994E-2</v>
      </c>
      <c r="B29">
        <v>-13.112076</v>
      </c>
      <c r="C29">
        <v>-6.1014889999999999</v>
      </c>
      <c r="D29">
        <v>-14.547618999999999</v>
      </c>
      <c r="F29">
        <v>8.7499999999999994E-2</v>
      </c>
      <c r="G29">
        <v>-38.111663999999998</v>
      </c>
      <c r="H29">
        <v>-33.847617999999997</v>
      </c>
      <c r="I29">
        <v>-30.637571000000001</v>
      </c>
      <c r="K29">
        <v>8.7499999999999994E-2</v>
      </c>
      <c r="L29">
        <v>-30.427343</v>
      </c>
      <c r="M29">
        <v>-25.164363999999999</v>
      </c>
      <c r="N29">
        <v>-22.203377</v>
      </c>
    </row>
    <row r="30" spans="1:14" x14ac:dyDescent="0.15">
      <c r="A30">
        <v>9.2499999999999999E-2</v>
      </c>
      <c r="B30">
        <v>-16.128746</v>
      </c>
      <c r="C30">
        <v>-7.377421</v>
      </c>
      <c r="D30">
        <v>-15.776247</v>
      </c>
      <c r="F30">
        <v>9.2499999999999999E-2</v>
      </c>
      <c r="G30">
        <v>-40.339450999999997</v>
      </c>
      <c r="H30">
        <v>-36.156410000000001</v>
      </c>
      <c r="I30">
        <v>-33.195476999999997</v>
      </c>
      <c r="K30">
        <v>9.2499999999999999E-2</v>
      </c>
      <c r="L30">
        <v>-27.159727</v>
      </c>
      <c r="M30">
        <v>-25.859745</v>
      </c>
      <c r="N30">
        <v>-21.713443999999999</v>
      </c>
    </row>
    <row r="31" spans="1:14" x14ac:dyDescent="0.15">
      <c r="A31">
        <v>9.7500000000000003E-2</v>
      </c>
      <c r="B31">
        <v>-20.446711000000001</v>
      </c>
      <c r="C31">
        <v>-10.066179</v>
      </c>
      <c r="D31">
        <v>-15.221825000000001</v>
      </c>
      <c r="F31">
        <v>9.7500000000000003E-2</v>
      </c>
      <c r="G31">
        <v>-37.390121000000001</v>
      </c>
      <c r="H31">
        <v>-36.851849000000001</v>
      </c>
      <c r="I31">
        <v>-32.705539999999999</v>
      </c>
      <c r="K31">
        <v>9.7500000000000003E-2</v>
      </c>
      <c r="L31">
        <v>-27.813244000000001</v>
      </c>
      <c r="M31">
        <v>-24.899864000000001</v>
      </c>
      <c r="N31">
        <v>-21.946975999999999</v>
      </c>
    </row>
    <row r="32" spans="1:14" x14ac:dyDescent="0.15">
      <c r="A32">
        <v>0.10249999999999999</v>
      </c>
      <c r="B32">
        <v>-21.301310999999998</v>
      </c>
      <c r="C32">
        <v>-8.9586970000000008</v>
      </c>
      <c r="D32">
        <v>-14.093194</v>
      </c>
      <c r="F32">
        <v>0.10249999999999999</v>
      </c>
      <c r="G32">
        <v>-38.187190999999999</v>
      </c>
      <c r="H32">
        <v>-35.891936999999999</v>
      </c>
      <c r="I32">
        <v>-32.939079</v>
      </c>
      <c r="K32">
        <v>0.10249999999999999</v>
      </c>
      <c r="L32">
        <v>-28.517368000000001</v>
      </c>
      <c r="M32">
        <v>-24.486332000000001</v>
      </c>
      <c r="N32">
        <v>-22.599585000000001</v>
      </c>
    </row>
    <row r="33" spans="1:14" x14ac:dyDescent="0.15">
      <c r="A33">
        <v>0.1075</v>
      </c>
      <c r="B33">
        <v>-12.055749</v>
      </c>
      <c r="C33">
        <v>-10.562782</v>
      </c>
      <c r="D33">
        <v>-13.966937</v>
      </c>
      <c r="F33">
        <v>0.1075</v>
      </c>
      <c r="G33">
        <v>-38.717480000000002</v>
      </c>
      <c r="H33">
        <v>-35.478347999999997</v>
      </c>
      <c r="I33">
        <v>-33.591681999999999</v>
      </c>
      <c r="K33">
        <v>0.1075</v>
      </c>
      <c r="L33">
        <v>-29.061131</v>
      </c>
      <c r="M33">
        <v>-27.130081000000001</v>
      </c>
      <c r="N33">
        <v>-23.144600000000001</v>
      </c>
    </row>
    <row r="34" spans="1:14" x14ac:dyDescent="0.15">
      <c r="A34">
        <v>0.1125</v>
      </c>
      <c r="B34">
        <v>-14.734081</v>
      </c>
      <c r="C34">
        <v>-10.816068</v>
      </c>
      <c r="D34">
        <v>-18.10726</v>
      </c>
      <c r="F34">
        <v>0.1125</v>
      </c>
      <c r="G34">
        <v>-39.403519000000003</v>
      </c>
      <c r="H34">
        <v>-38.122227000000002</v>
      </c>
      <c r="I34">
        <v>-34.136699999999998</v>
      </c>
      <c r="K34">
        <v>0.1125</v>
      </c>
      <c r="L34">
        <v>-31.263859</v>
      </c>
      <c r="M34">
        <v>-26.497646</v>
      </c>
      <c r="N34">
        <v>-23.187622000000001</v>
      </c>
    </row>
    <row r="35" spans="1:14" x14ac:dyDescent="0.15">
      <c r="A35">
        <v>0.11749999999999999</v>
      </c>
      <c r="B35">
        <v>-15.204241</v>
      </c>
      <c r="C35">
        <v>-9.2208729999999992</v>
      </c>
      <c r="D35">
        <v>-17.598856000000001</v>
      </c>
      <c r="F35">
        <v>0.11749999999999999</v>
      </c>
      <c r="G35">
        <v>-41.581187999999997</v>
      </c>
      <c r="H35">
        <v>-37.489738000000003</v>
      </c>
      <c r="I35">
        <v>-34.179718000000001</v>
      </c>
      <c r="K35">
        <v>0.11749999999999999</v>
      </c>
      <c r="L35">
        <v>-28.947293999999999</v>
      </c>
      <c r="M35">
        <v>-24.320858000000001</v>
      </c>
      <c r="N35">
        <v>-23.961437</v>
      </c>
    </row>
    <row r="36" spans="1:14" x14ac:dyDescent="0.15">
      <c r="A36">
        <v>0.1225</v>
      </c>
      <c r="B36">
        <v>-16.009571000000001</v>
      </c>
      <c r="C36">
        <v>-10.832034999999999</v>
      </c>
      <c r="D36">
        <v>-16.359000999999999</v>
      </c>
      <c r="F36">
        <v>0.1225</v>
      </c>
      <c r="G36">
        <v>-39.563786</v>
      </c>
      <c r="H36">
        <v>-35.312953999999998</v>
      </c>
      <c r="I36">
        <v>-34.953536999999997</v>
      </c>
      <c r="K36">
        <v>0.1225</v>
      </c>
      <c r="L36">
        <v>-28.276956999999999</v>
      </c>
      <c r="M36">
        <v>-25.448021000000001</v>
      </c>
      <c r="N36">
        <v>-24.17013</v>
      </c>
    </row>
    <row r="37" spans="1:14" x14ac:dyDescent="0.15">
      <c r="A37">
        <v>0.1275</v>
      </c>
      <c r="B37">
        <v>-10.192997</v>
      </c>
      <c r="C37">
        <v>-10.31987</v>
      </c>
      <c r="D37">
        <v>-16.840579999999999</v>
      </c>
      <c r="F37">
        <v>0.1275</v>
      </c>
      <c r="G37">
        <v>-38.852715000000003</v>
      </c>
      <c r="H37">
        <v>-36.440120999999998</v>
      </c>
      <c r="I37">
        <v>-35.162230999999998</v>
      </c>
      <c r="K37">
        <v>0.1275</v>
      </c>
      <c r="L37">
        <v>-29.773474</v>
      </c>
      <c r="M37">
        <v>-26.011966999999999</v>
      </c>
      <c r="N37">
        <v>-24.758036000000001</v>
      </c>
    </row>
    <row r="38" spans="1:14" x14ac:dyDescent="0.15">
      <c r="A38">
        <v>0.13250000000000001</v>
      </c>
      <c r="B38">
        <v>-14.726705000000001</v>
      </c>
      <c r="C38">
        <v>-10.799170999999999</v>
      </c>
      <c r="D38">
        <v>-16.418621000000002</v>
      </c>
      <c r="F38">
        <v>0.13250000000000001</v>
      </c>
      <c r="G38">
        <v>-40.401581</v>
      </c>
      <c r="H38">
        <v>-37.004069999999999</v>
      </c>
      <c r="I38">
        <v>-35.750137000000002</v>
      </c>
      <c r="K38">
        <v>0.13250000000000001</v>
      </c>
      <c r="L38">
        <v>-29.151512</v>
      </c>
      <c r="M38">
        <v>-27.461454</v>
      </c>
      <c r="N38">
        <v>-24.621182999999998</v>
      </c>
    </row>
    <row r="39" spans="1:14" x14ac:dyDescent="0.15">
      <c r="A39">
        <v>0.13750000000000001</v>
      </c>
      <c r="B39">
        <v>-14.166126999999999</v>
      </c>
      <c r="C39">
        <v>-10.961477</v>
      </c>
      <c r="D39">
        <v>-18.276028</v>
      </c>
      <c r="F39">
        <v>0.13750000000000001</v>
      </c>
      <c r="G39">
        <v>-39.855820000000001</v>
      </c>
      <c r="H39">
        <v>-38.453536999999997</v>
      </c>
      <c r="I39">
        <v>-35.613284999999998</v>
      </c>
      <c r="K39">
        <v>0.13750000000000001</v>
      </c>
      <c r="L39">
        <v>-29.501783</v>
      </c>
      <c r="M39">
        <v>-28.018791</v>
      </c>
      <c r="N39">
        <v>-26.129299</v>
      </c>
    </row>
    <row r="40" spans="1:14" x14ac:dyDescent="0.15">
      <c r="A40">
        <v>0.14249999999999999</v>
      </c>
      <c r="B40">
        <v>-14.895248</v>
      </c>
      <c r="C40">
        <v>-11.047157</v>
      </c>
      <c r="D40">
        <v>-18.881789999999999</v>
      </c>
      <c r="F40">
        <v>0.14249999999999999</v>
      </c>
      <c r="G40">
        <v>-40.126128999999999</v>
      </c>
      <c r="H40">
        <v>-39.010883</v>
      </c>
      <c r="I40">
        <v>-37.121395</v>
      </c>
      <c r="K40">
        <v>0.14249999999999999</v>
      </c>
      <c r="L40">
        <v>-29.810661</v>
      </c>
      <c r="M40">
        <v>-27.159911999999998</v>
      </c>
      <c r="N40">
        <v>-26.791678999999998</v>
      </c>
    </row>
    <row r="41" spans="1:14" x14ac:dyDescent="0.15">
      <c r="A41">
        <v>0.14749999999999999</v>
      </c>
      <c r="B41">
        <v>-18.729178999999998</v>
      </c>
      <c r="C41">
        <v>-10.239091999999999</v>
      </c>
      <c r="D41">
        <v>-18.377120999999999</v>
      </c>
      <c r="F41">
        <v>0.14749999999999999</v>
      </c>
      <c r="G41">
        <v>-40.598778000000003</v>
      </c>
      <c r="H41">
        <v>-38.152039000000002</v>
      </c>
      <c r="I41">
        <v>-37.783779000000003</v>
      </c>
      <c r="K41">
        <v>0.14749999999999999</v>
      </c>
      <c r="L41">
        <v>-29.593636</v>
      </c>
      <c r="M41">
        <v>-28.351068000000001</v>
      </c>
      <c r="N41">
        <v>-26.605225000000001</v>
      </c>
    </row>
    <row r="42" spans="1:14" x14ac:dyDescent="0.15">
      <c r="A42">
        <v>0.1525</v>
      </c>
      <c r="B42">
        <v>-23.858473</v>
      </c>
      <c r="C42">
        <v>-11.828566</v>
      </c>
      <c r="D42">
        <v>-17.427847</v>
      </c>
      <c r="F42">
        <v>0.1525</v>
      </c>
      <c r="G42">
        <v>-40.297969999999999</v>
      </c>
      <c r="H42">
        <v>-39.343165999999997</v>
      </c>
      <c r="I42">
        <v>-37.597321000000001</v>
      </c>
      <c r="K42">
        <v>0.1525</v>
      </c>
      <c r="L42">
        <v>-30.105122000000001</v>
      </c>
      <c r="M42">
        <v>-27.494522</v>
      </c>
      <c r="N42">
        <v>-26.316406000000001</v>
      </c>
    </row>
    <row r="43" spans="1:14" x14ac:dyDescent="0.15">
      <c r="A43">
        <v>0.1575</v>
      </c>
      <c r="B43">
        <v>-18.009191999999999</v>
      </c>
      <c r="C43">
        <v>-10.912547999999999</v>
      </c>
      <c r="D43">
        <v>-18.952303000000001</v>
      </c>
      <c r="F43">
        <v>0.1575</v>
      </c>
      <c r="G43">
        <v>-40.829856999999997</v>
      </c>
      <c r="H43">
        <v>-38.486542</v>
      </c>
      <c r="I43">
        <v>-37.308506000000001</v>
      </c>
      <c r="K43">
        <v>0.1575</v>
      </c>
      <c r="L43">
        <v>-32.072921999999998</v>
      </c>
      <c r="M43">
        <v>-26.705120000000001</v>
      </c>
      <c r="N43">
        <v>-25.778949999999998</v>
      </c>
    </row>
    <row r="44" spans="1:14" x14ac:dyDescent="0.15">
      <c r="A44">
        <v>0.16250000000000001</v>
      </c>
      <c r="B44">
        <v>-19.340613999999999</v>
      </c>
      <c r="C44">
        <v>-13.459695999999999</v>
      </c>
      <c r="D44">
        <v>-19.517817999999998</v>
      </c>
      <c r="F44">
        <v>0.16250000000000001</v>
      </c>
      <c r="G44">
        <v>-42.746101000000003</v>
      </c>
      <c r="H44">
        <v>-37.697215999999997</v>
      </c>
      <c r="I44">
        <v>-36.771045999999998</v>
      </c>
      <c r="K44">
        <v>0.16250000000000001</v>
      </c>
      <c r="L44">
        <v>-32.765106000000003</v>
      </c>
      <c r="M44">
        <v>-27.282177000000001</v>
      </c>
      <c r="N44">
        <v>-27.273402999999998</v>
      </c>
    </row>
    <row r="45" spans="1:14" x14ac:dyDescent="0.15">
      <c r="A45">
        <v>0.16750000000000001</v>
      </c>
      <c r="B45">
        <v>-21.000050000000002</v>
      </c>
      <c r="C45">
        <v>-11.495882</v>
      </c>
      <c r="D45">
        <v>-19.821278</v>
      </c>
      <c r="F45">
        <v>0.16750000000000001</v>
      </c>
      <c r="G45">
        <v>-43.441916999999997</v>
      </c>
      <c r="H45">
        <v>-38.274276999999998</v>
      </c>
      <c r="I45">
        <v>-38.265498999999998</v>
      </c>
      <c r="K45">
        <v>0.16750000000000001</v>
      </c>
      <c r="L45">
        <v>-32.291378000000002</v>
      </c>
      <c r="M45">
        <v>-28.071724</v>
      </c>
      <c r="N45">
        <v>-27.959793000000001</v>
      </c>
    </row>
    <row r="46" spans="1:14" x14ac:dyDescent="0.15">
      <c r="A46">
        <v>0.17249999999999999</v>
      </c>
      <c r="B46">
        <v>-22.948682999999999</v>
      </c>
      <c r="C46">
        <v>-13.046047</v>
      </c>
      <c r="D46">
        <v>-21.686820999999998</v>
      </c>
      <c r="F46">
        <v>0.17249999999999999</v>
      </c>
      <c r="G46">
        <v>-43.270316999999999</v>
      </c>
      <c r="H46">
        <v>-39.063816000000003</v>
      </c>
      <c r="I46">
        <v>-38.951889000000001</v>
      </c>
      <c r="K46">
        <v>0.17249999999999999</v>
      </c>
      <c r="L46">
        <v>-32.396766999999997</v>
      </c>
      <c r="M46">
        <v>-28.344763</v>
      </c>
      <c r="N46">
        <v>-28.787119000000001</v>
      </c>
    </row>
    <row r="47" spans="1:14" x14ac:dyDescent="0.15">
      <c r="A47">
        <v>0.17749999999999999</v>
      </c>
      <c r="B47">
        <v>-22.279036000000001</v>
      </c>
      <c r="C47">
        <v>-13.351048</v>
      </c>
      <c r="D47">
        <v>-17.915306000000001</v>
      </c>
      <c r="F47">
        <v>0.17749999999999999</v>
      </c>
      <c r="G47">
        <v>-43.485962000000001</v>
      </c>
      <c r="H47">
        <v>-39.336868000000003</v>
      </c>
      <c r="I47">
        <v>-39.779221</v>
      </c>
      <c r="K47">
        <v>0.17749999999999999</v>
      </c>
      <c r="L47">
        <v>-29.430123999999999</v>
      </c>
      <c r="M47">
        <v>-26.744620999999999</v>
      </c>
      <c r="N47">
        <v>-28.298977000000001</v>
      </c>
    </row>
    <row r="48" spans="1:14" x14ac:dyDescent="0.15">
      <c r="A48">
        <v>0.1825</v>
      </c>
      <c r="B48">
        <v>-21.900870999999999</v>
      </c>
      <c r="C48">
        <v>-11.514497</v>
      </c>
      <c r="D48">
        <v>-19.229178999999998</v>
      </c>
      <c r="F48">
        <v>0.1825</v>
      </c>
      <c r="G48">
        <v>-40.380786999999998</v>
      </c>
      <c r="H48">
        <v>-37.736694</v>
      </c>
      <c r="I48">
        <v>-39.291077000000001</v>
      </c>
      <c r="K48">
        <v>0.1825</v>
      </c>
      <c r="L48">
        <v>-30.764576000000002</v>
      </c>
      <c r="M48">
        <v>-29.598686000000001</v>
      </c>
      <c r="N48">
        <v>-29.326163999999999</v>
      </c>
    </row>
    <row r="49" spans="1:14" x14ac:dyDescent="0.15">
      <c r="A49">
        <v>0.1875</v>
      </c>
      <c r="B49">
        <v>-25.587418</v>
      </c>
      <c r="C49">
        <v>-13.093375999999999</v>
      </c>
      <c r="D49">
        <v>-21.013155000000001</v>
      </c>
      <c r="F49">
        <v>0.1875</v>
      </c>
      <c r="G49">
        <v>-41.549788999999997</v>
      </c>
      <c r="H49">
        <v>-40.590797000000002</v>
      </c>
      <c r="I49">
        <v>-40.318260000000002</v>
      </c>
      <c r="K49">
        <v>0.1875</v>
      </c>
      <c r="L49">
        <v>-31.854189000000002</v>
      </c>
      <c r="M49">
        <v>-28.792397000000001</v>
      </c>
      <c r="N49">
        <v>-29.621319</v>
      </c>
    </row>
    <row r="50" spans="1:14" x14ac:dyDescent="0.15">
      <c r="A50">
        <v>0.1925</v>
      </c>
      <c r="B50">
        <v>-21.728999999999999</v>
      </c>
      <c r="C50">
        <v>-11.524844999999999</v>
      </c>
      <c r="D50">
        <v>-21.062466000000001</v>
      </c>
      <c r="F50">
        <v>0.1925</v>
      </c>
      <c r="G50">
        <v>-42.613636</v>
      </c>
      <c r="H50">
        <v>-39.784481</v>
      </c>
      <c r="I50">
        <v>-40.613419</v>
      </c>
      <c r="K50">
        <v>0.1925</v>
      </c>
      <c r="L50">
        <v>-31.002714000000001</v>
      </c>
      <c r="M50">
        <v>-29.777321000000001</v>
      </c>
      <c r="N50">
        <v>-30.199055000000001</v>
      </c>
    </row>
    <row r="51" spans="1:14" x14ac:dyDescent="0.15">
      <c r="A51">
        <v>0.19750000000000001</v>
      </c>
      <c r="B51">
        <v>-13.841429</v>
      </c>
      <c r="C51">
        <v>-15.229552999999999</v>
      </c>
      <c r="D51">
        <v>-22.812014000000001</v>
      </c>
      <c r="F51">
        <v>0.19750000000000001</v>
      </c>
      <c r="G51">
        <v>-41.707068999999997</v>
      </c>
      <c r="H51">
        <v>-40.769393999999998</v>
      </c>
      <c r="I51">
        <v>-41.191158000000001</v>
      </c>
      <c r="K51">
        <v>0.19750000000000001</v>
      </c>
      <c r="L51">
        <v>-34.391525000000001</v>
      </c>
      <c r="M51">
        <v>-29.396767000000001</v>
      </c>
      <c r="N51">
        <v>-30.818752</v>
      </c>
    </row>
    <row r="52" spans="1:14" x14ac:dyDescent="0.15">
      <c r="A52">
        <v>0.20250000000000001</v>
      </c>
      <c r="B52">
        <v>-10.945444999999999</v>
      </c>
      <c r="C52">
        <v>-14.569557</v>
      </c>
      <c r="D52">
        <v>-22.911451</v>
      </c>
      <c r="F52">
        <v>0.20250000000000001</v>
      </c>
      <c r="G52">
        <v>-44.733887000000003</v>
      </c>
      <c r="H52">
        <v>-40.388851000000003</v>
      </c>
      <c r="I52">
        <v>-41.810851999999997</v>
      </c>
      <c r="K52">
        <v>0.20250000000000001</v>
      </c>
      <c r="L52">
        <v>-34.515746999999998</v>
      </c>
      <c r="M52">
        <v>-28.757121999999999</v>
      </c>
      <c r="N52">
        <v>-29.917031999999999</v>
      </c>
    </row>
    <row r="53" spans="1:14" x14ac:dyDescent="0.15">
      <c r="A53">
        <v>0.20749999999999999</v>
      </c>
      <c r="B53">
        <v>-18.321014000000002</v>
      </c>
      <c r="C53">
        <v>-14.234335</v>
      </c>
      <c r="D53">
        <v>-22.477598</v>
      </c>
      <c r="F53">
        <v>0.20749999999999999</v>
      </c>
      <c r="G53">
        <v>-45.224491</v>
      </c>
      <c r="H53">
        <v>-39.749217999999999</v>
      </c>
      <c r="I53">
        <v>-40.909134000000002</v>
      </c>
      <c r="K53">
        <v>0.20749999999999999</v>
      </c>
      <c r="L53">
        <v>-34.466372999999997</v>
      </c>
      <c r="M53">
        <v>-29.151786999999999</v>
      </c>
      <c r="N53">
        <v>-30.765332999999998</v>
      </c>
    </row>
    <row r="54" spans="1:14" x14ac:dyDescent="0.15">
      <c r="A54">
        <v>0.21249999999999999</v>
      </c>
      <c r="B54">
        <v>-31.092925999999999</v>
      </c>
      <c r="C54">
        <v>-13.425476</v>
      </c>
      <c r="D54">
        <v>-22.936384</v>
      </c>
      <c r="F54">
        <v>0.21249999999999999</v>
      </c>
      <c r="G54">
        <v>-45.104683000000001</v>
      </c>
      <c r="H54">
        <v>-40.143894000000003</v>
      </c>
      <c r="I54">
        <v>-41.757430999999997</v>
      </c>
      <c r="K54">
        <v>0.21249999999999999</v>
      </c>
      <c r="L54">
        <v>-34.760513000000003</v>
      </c>
      <c r="M54">
        <v>-29.825538999999999</v>
      </c>
      <c r="N54">
        <v>-31.918163</v>
      </c>
    </row>
    <row r="55" spans="1:14" x14ac:dyDescent="0.15">
      <c r="A55">
        <v>0.2175</v>
      </c>
      <c r="B55">
        <v>-24.954998</v>
      </c>
      <c r="C55">
        <v>-13.643447</v>
      </c>
      <c r="D55">
        <v>-20.672991</v>
      </c>
      <c r="F55">
        <v>0.2175</v>
      </c>
      <c r="G55">
        <v>-45.750767000000003</v>
      </c>
      <c r="H55">
        <v>-40.817656999999997</v>
      </c>
      <c r="I55">
        <v>-42.910266999999997</v>
      </c>
      <c r="K55">
        <v>0.2175</v>
      </c>
      <c r="L55">
        <v>-32.677031999999997</v>
      </c>
      <c r="M55">
        <v>-29.899595000000001</v>
      </c>
      <c r="N55">
        <v>-31.42061</v>
      </c>
    </row>
    <row r="56" spans="1:14" x14ac:dyDescent="0.15">
      <c r="A56">
        <v>0.2225</v>
      </c>
      <c r="B56">
        <v>-20.548957999999999</v>
      </c>
      <c r="C56">
        <v>-13.120051</v>
      </c>
      <c r="D56">
        <v>-23.182247</v>
      </c>
      <c r="F56">
        <v>0.2225</v>
      </c>
      <c r="G56">
        <v>-43.396076000000001</v>
      </c>
      <c r="H56">
        <v>-40.891677999999999</v>
      </c>
      <c r="I56">
        <v>-42.412711999999999</v>
      </c>
      <c r="K56">
        <v>0.2225</v>
      </c>
      <c r="L56">
        <v>-32.298386000000001</v>
      </c>
      <c r="M56">
        <v>-31.245063999999999</v>
      </c>
      <c r="N56">
        <v>-31.466867000000001</v>
      </c>
    </row>
    <row r="57" spans="1:14" x14ac:dyDescent="0.15">
      <c r="A57">
        <v>0.22750000000000001</v>
      </c>
      <c r="B57">
        <v>-26.460723999999999</v>
      </c>
      <c r="C57">
        <v>-16.294464000000001</v>
      </c>
      <c r="D57">
        <v>-23.889133000000001</v>
      </c>
      <c r="F57">
        <v>0.22750000000000001</v>
      </c>
      <c r="G57">
        <v>-43.158245000000001</v>
      </c>
      <c r="H57">
        <v>-42.237164</v>
      </c>
      <c r="I57">
        <v>-42.458969000000003</v>
      </c>
      <c r="K57">
        <v>0.22750000000000001</v>
      </c>
      <c r="L57">
        <v>-33.534592000000004</v>
      </c>
      <c r="M57">
        <v>-30.043274</v>
      </c>
      <c r="N57">
        <v>-31.569832000000002</v>
      </c>
    </row>
    <row r="58" spans="1:14" x14ac:dyDescent="0.15">
      <c r="A58">
        <v>0.23250000000000001</v>
      </c>
      <c r="B58">
        <v>-29.125328</v>
      </c>
      <c r="C58">
        <v>-13.780551000000001</v>
      </c>
      <c r="D58">
        <v>-23.735748000000001</v>
      </c>
      <c r="F58">
        <v>0.23250000000000001</v>
      </c>
      <c r="G58">
        <v>-44.136490000000002</v>
      </c>
      <c r="H58">
        <v>-41.035384999999998</v>
      </c>
      <c r="I58">
        <v>-42.561931999999999</v>
      </c>
      <c r="K58">
        <v>0.23250000000000001</v>
      </c>
      <c r="L58">
        <v>-33.560307000000002</v>
      </c>
      <c r="M58">
        <v>-31.334693999999999</v>
      </c>
      <c r="N58">
        <v>-32.510917999999997</v>
      </c>
    </row>
    <row r="59" spans="1:14" x14ac:dyDescent="0.15">
      <c r="A59">
        <v>0.23749999999999999</v>
      </c>
      <c r="B59">
        <v>-25.802392999999999</v>
      </c>
      <c r="C59">
        <v>-15.938802000000001</v>
      </c>
      <c r="D59">
        <v>-24.934124000000001</v>
      </c>
      <c r="F59">
        <v>0.23749999999999999</v>
      </c>
      <c r="G59">
        <v>-44.171066000000003</v>
      </c>
      <c r="H59">
        <v>-42.326782000000001</v>
      </c>
      <c r="I59">
        <v>-43.503017</v>
      </c>
      <c r="K59">
        <v>0.23749999999999999</v>
      </c>
      <c r="L59">
        <v>-32.151211000000004</v>
      </c>
      <c r="M59">
        <v>-30.434146999999999</v>
      </c>
      <c r="N59">
        <v>-33.117786000000002</v>
      </c>
    </row>
    <row r="60" spans="1:14" x14ac:dyDescent="0.15">
      <c r="A60">
        <v>0.24249999999999999</v>
      </c>
      <c r="B60">
        <v>-26.912865</v>
      </c>
      <c r="C60">
        <v>-15.273351999999999</v>
      </c>
      <c r="D60">
        <v>-22.683897000000002</v>
      </c>
      <c r="F60">
        <v>0.24249999999999999</v>
      </c>
      <c r="G60">
        <v>-42.926791999999999</v>
      </c>
      <c r="H60">
        <v>-41.426246999999996</v>
      </c>
      <c r="I60">
        <v>-44.109881999999999</v>
      </c>
      <c r="K60">
        <v>0.24249999999999999</v>
      </c>
      <c r="L60">
        <v>-32.804001</v>
      </c>
      <c r="M60">
        <v>-32.178069999999998</v>
      </c>
      <c r="N60">
        <v>-33.301983</v>
      </c>
    </row>
    <row r="61" spans="1:14" x14ac:dyDescent="0.15">
      <c r="A61">
        <v>0.2475</v>
      </c>
      <c r="B61">
        <v>-28.251932</v>
      </c>
      <c r="C61">
        <v>-13.331438</v>
      </c>
      <c r="D61">
        <v>-25.154105999999999</v>
      </c>
      <c r="F61">
        <v>0.2475</v>
      </c>
      <c r="G61">
        <v>-43.387588999999998</v>
      </c>
      <c r="H61">
        <v>-43.170189000000001</v>
      </c>
      <c r="I61">
        <v>-44.294083000000001</v>
      </c>
      <c r="K61">
        <v>0.2475</v>
      </c>
      <c r="L61">
        <v>-34.32056</v>
      </c>
      <c r="M61">
        <v>-30.885152999999999</v>
      </c>
      <c r="N61">
        <v>-33.372157999999999</v>
      </c>
    </row>
    <row r="62" spans="1:14" x14ac:dyDescent="0.15">
      <c r="A62">
        <v>0.2525</v>
      </c>
      <c r="B62">
        <v>-23.415248999999999</v>
      </c>
      <c r="C62">
        <v>-16.428191999999999</v>
      </c>
      <c r="D62">
        <v>-23.397099000000001</v>
      </c>
      <c r="F62">
        <v>0.2525</v>
      </c>
      <c r="G62">
        <v>-44.738216000000001</v>
      </c>
      <c r="H62">
        <v>-41.877231999999999</v>
      </c>
      <c r="I62">
        <v>-44.364258</v>
      </c>
      <c r="K62">
        <v>0.2525</v>
      </c>
      <c r="L62">
        <v>-35.373069999999998</v>
      </c>
      <c r="M62">
        <v>-31.583694000000001</v>
      </c>
      <c r="N62">
        <v>-33.129852</v>
      </c>
    </row>
    <row r="63" spans="1:14" x14ac:dyDescent="0.15">
      <c r="A63">
        <v>0.25750000000000001</v>
      </c>
      <c r="B63">
        <v>-18.234404000000001</v>
      </c>
      <c r="C63">
        <v>-18.643539000000001</v>
      </c>
      <c r="D63">
        <v>-24.758913</v>
      </c>
      <c r="F63">
        <v>0.25750000000000001</v>
      </c>
      <c r="G63">
        <v>-45.987400000000001</v>
      </c>
      <c r="H63">
        <v>-42.575794000000002</v>
      </c>
      <c r="I63">
        <v>-44.121952</v>
      </c>
      <c r="K63">
        <v>0.25750000000000001</v>
      </c>
      <c r="L63">
        <v>-31.457917999999999</v>
      </c>
      <c r="M63">
        <v>-31.532627000000002</v>
      </c>
      <c r="N63">
        <v>-34.510962999999997</v>
      </c>
    </row>
    <row r="64" spans="1:14" x14ac:dyDescent="0.15">
      <c r="A64">
        <v>0.26250000000000001</v>
      </c>
      <c r="B64">
        <v>-21.915543</v>
      </c>
      <c r="C64">
        <v>-15.700256</v>
      </c>
      <c r="D64">
        <v>-25.232448999999999</v>
      </c>
      <c r="F64">
        <v>0.26250000000000001</v>
      </c>
      <c r="G64">
        <v>-42.141219999999997</v>
      </c>
      <c r="H64">
        <v>-42.524718999999997</v>
      </c>
      <c r="I64">
        <v>-45.503059</v>
      </c>
      <c r="K64">
        <v>0.26250000000000001</v>
      </c>
      <c r="L64">
        <v>-34.939990999999999</v>
      </c>
      <c r="M64">
        <v>-31.021235000000001</v>
      </c>
      <c r="N64">
        <v>-34.911315999999999</v>
      </c>
    </row>
    <row r="65" spans="1:14" x14ac:dyDescent="0.15">
      <c r="A65">
        <v>0.26750000000000002</v>
      </c>
      <c r="B65">
        <v>-27.306899999999999</v>
      </c>
      <c r="C65">
        <v>-20.088633000000002</v>
      </c>
      <c r="D65">
        <v>-24.417245999999999</v>
      </c>
      <c r="F65">
        <v>0.26750000000000002</v>
      </c>
      <c r="G65">
        <v>-45.396286000000003</v>
      </c>
      <c r="H65">
        <v>-42.013336000000002</v>
      </c>
      <c r="I65">
        <v>-45.903419</v>
      </c>
      <c r="K65">
        <v>0.26750000000000002</v>
      </c>
      <c r="L65">
        <v>-34.049590999999999</v>
      </c>
      <c r="M65">
        <v>-31.119259</v>
      </c>
      <c r="N65">
        <v>-35.450553999999997</v>
      </c>
    </row>
    <row r="66" spans="1:14" x14ac:dyDescent="0.15">
      <c r="A66">
        <v>0.27250000000000002</v>
      </c>
      <c r="B66">
        <v>-29.013432000000002</v>
      </c>
      <c r="C66">
        <v>-17.766386000000001</v>
      </c>
      <c r="D66">
        <v>-24.969595000000002</v>
      </c>
      <c r="F66">
        <v>0.27250000000000002</v>
      </c>
      <c r="G66">
        <v>-44.662140000000001</v>
      </c>
      <c r="H66">
        <v>-42.111355000000003</v>
      </c>
      <c r="I66">
        <v>-46.442656999999997</v>
      </c>
      <c r="K66">
        <v>0.27250000000000002</v>
      </c>
      <c r="L66">
        <v>-33.666111000000001</v>
      </c>
      <c r="M66">
        <v>-31.848534000000001</v>
      </c>
      <c r="N66">
        <v>-34.923865999999997</v>
      </c>
    </row>
    <row r="67" spans="1:14" x14ac:dyDescent="0.15">
      <c r="A67">
        <v>0.27750000000000002</v>
      </c>
      <c r="B67">
        <v>-28.122136999999999</v>
      </c>
      <c r="C67">
        <v>-15.412967999999999</v>
      </c>
      <c r="D67">
        <v>-25.002877999999999</v>
      </c>
      <c r="F67">
        <v>0.27750000000000002</v>
      </c>
      <c r="G67">
        <v>-44.226779999999998</v>
      </c>
      <c r="H67">
        <v>-42.840622000000003</v>
      </c>
      <c r="I67">
        <v>-45.915965999999997</v>
      </c>
      <c r="K67">
        <v>0.27750000000000002</v>
      </c>
      <c r="L67">
        <v>-32.659560999999997</v>
      </c>
      <c r="M67">
        <v>-33.463138999999998</v>
      </c>
      <c r="N67">
        <v>-36.134621000000003</v>
      </c>
    </row>
    <row r="68" spans="1:14" x14ac:dyDescent="0.15">
      <c r="A68">
        <v>0.28249999999999997</v>
      </c>
      <c r="B68">
        <v>-28.146688000000001</v>
      </c>
      <c r="C68">
        <v>-17.571524</v>
      </c>
      <c r="D68">
        <v>-25.418078999999999</v>
      </c>
      <c r="F68">
        <v>0.28249999999999997</v>
      </c>
      <c r="G68">
        <v>-43.298850999999999</v>
      </c>
      <c r="H68">
        <v>-44.455246000000002</v>
      </c>
      <c r="I68">
        <v>-47.126724000000003</v>
      </c>
      <c r="K68">
        <v>0.28249999999999997</v>
      </c>
      <c r="L68">
        <v>-35.829692999999999</v>
      </c>
      <c r="M68">
        <v>-31.74081</v>
      </c>
      <c r="N68">
        <v>-36.554732999999999</v>
      </c>
    </row>
    <row r="69" spans="1:14" x14ac:dyDescent="0.15">
      <c r="A69">
        <v>0.28749999999999998</v>
      </c>
      <c r="B69">
        <v>-23.418142</v>
      </c>
      <c r="C69">
        <v>-15.619664999999999</v>
      </c>
      <c r="D69">
        <v>-24.940998</v>
      </c>
      <c r="F69">
        <v>0.28749999999999998</v>
      </c>
      <c r="G69">
        <v>-46.295990000000003</v>
      </c>
      <c r="H69">
        <v>-42.732903</v>
      </c>
      <c r="I69">
        <v>-47.546829000000002</v>
      </c>
      <c r="K69">
        <v>0.28749999999999998</v>
      </c>
      <c r="L69">
        <v>-36.465721000000002</v>
      </c>
      <c r="M69">
        <v>-34.653202</v>
      </c>
      <c r="N69">
        <v>-36.161330999999997</v>
      </c>
    </row>
    <row r="70" spans="1:14" x14ac:dyDescent="0.15">
      <c r="A70">
        <v>0.29249999999999998</v>
      </c>
      <c r="B70">
        <v>-23.981850000000001</v>
      </c>
      <c r="C70">
        <v>-17.964613</v>
      </c>
      <c r="D70">
        <v>-26.243784000000002</v>
      </c>
      <c r="F70">
        <v>0.29249999999999998</v>
      </c>
      <c r="G70">
        <v>-46.935111999999997</v>
      </c>
      <c r="H70">
        <v>-45.645316999999999</v>
      </c>
      <c r="I70">
        <v>-47.153430999999998</v>
      </c>
      <c r="K70">
        <v>0.29249999999999998</v>
      </c>
      <c r="L70">
        <v>-36.788265000000003</v>
      </c>
      <c r="M70">
        <v>-31.378571000000001</v>
      </c>
      <c r="N70">
        <v>-36.717117000000002</v>
      </c>
    </row>
    <row r="71" spans="1:14" x14ac:dyDescent="0.15">
      <c r="A71">
        <v>0.29749999999999999</v>
      </c>
      <c r="B71">
        <v>-31.987677000000001</v>
      </c>
      <c r="C71">
        <v>-19.378762999999999</v>
      </c>
      <c r="D71">
        <v>-26.907845999999999</v>
      </c>
      <c r="F71">
        <v>0.29749999999999999</v>
      </c>
      <c r="G71">
        <v>-47.324508999999999</v>
      </c>
      <c r="H71">
        <v>-42.370682000000002</v>
      </c>
      <c r="I71">
        <v>-47.709217000000002</v>
      </c>
      <c r="K71">
        <v>0.29749999999999999</v>
      </c>
      <c r="L71">
        <v>-35.422226000000002</v>
      </c>
      <c r="M71">
        <v>-32.478279000000001</v>
      </c>
      <c r="N71">
        <v>-37.831718000000002</v>
      </c>
    </row>
    <row r="72" spans="1:14" x14ac:dyDescent="0.15">
      <c r="A72">
        <v>0.30249999999999999</v>
      </c>
      <c r="B72">
        <v>-27.086915999999999</v>
      </c>
      <c r="C72">
        <v>-19.61187</v>
      </c>
      <c r="D72">
        <v>-28.372322</v>
      </c>
      <c r="F72">
        <v>0.30249999999999999</v>
      </c>
      <c r="G72">
        <v>-46.088196000000003</v>
      </c>
      <c r="H72">
        <v>-43.470379000000001</v>
      </c>
      <c r="I72">
        <v>-48.823813999999999</v>
      </c>
      <c r="K72">
        <v>0.30249999999999999</v>
      </c>
      <c r="L72">
        <v>-35.340007999999997</v>
      </c>
      <c r="M72">
        <v>-32.226233999999998</v>
      </c>
      <c r="N72">
        <v>-38.174339000000003</v>
      </c>
    </row>
    <row r="73" spans="1:14" x14ac:dyDescent="0.15">
      <c r="A73">
        <v>0.3075</v>
      </c>
      <c r="B73">
        <v>-23.564512000000001</v>
      </c>
      <c r="C73">
        <v>-19.684671000000002</v>
      </c>
      <c r="D73">
        <v>-27.914992999999999</v>
      </c>
      <c r="F73">
        <v>0.3075</v>
      </c>
      <c r="G73">
        <v>-45.976771999999997</v>
      </c>
      <c r="H73">
        <v>-43.218330000000002</v>
      </c>
      <c r="I73">
        <v>-49.166435</v>
      </c>
      <c r="K73">
        <v>0.3075</v>
      </c>
      <c r="L73">
        <v>-36.188507000000001</v>
      </c>
      <c r="M73">
        <v>-34.437793999999997</v>
      </c>
      <c r="N73">
        <v>-38.199100000000001</v>
      </c>
    </row>
    <row r="74" spans="1:14" x14ac:dyDescent="0.15">
      <c r="A74">
        <v>0.3125</v>
      </c>
      <c r="B74">
        <v>-21.885663999999998</v>
      </c>
      <c r="C74">
        <v>-19.299263</v>
      </c>
      <c r="D74">
        <v>-28.152038999999998</v>
      </c>
      <c r="F74">
        <v>0.3125</v>
      </c>
      <c r="G74">
        <v>-46.858294999999998</v>
      </c>
      <c r="H74">
        <v>-45.429870999999999</v>
      </c>
      <c r="I74">
        <v>-49.191200000000002</v>
      </c>
      <c r="K74">
        <v>0.3125</v>
      </c>
      <c r="L74">
        <v>-36.631045999999998</v>
      </c>
      <c r="M74">
        <v>-34.046024000000003</v>
      </c>
      <c r="N74">
        <v>-37.584063999999998</v>
      </c>
    </row>
    <row r="75" spans="1:14" x14ac:dyDescent="0.15">
      <c r="A75">
        <v>0.3175</v>
      </c>
      <c r="B75">
        <v>-24.618853000000001</v>
      </c>
      <c r="C75">
        <v>-21.092873000000001</v>
      </c>
      <c r="D75">
        <v>-29.718769000000002</v>
      </c>
      <c r="F75">
        <v>0.3175</v>
      </c>
      <c r="G75">
        <v>-47.293895999999997</v>
      </c>
      <c r="H75">
        <v>-45.038105000000002</v>
      </c>
      <c r="I75">
        <v>-48.576163999999999</v>
      </c>
      <c r="K75">
        <v>0.3175</v>
      </c>
      <c r="L75">
        <v>-36.088130999999997</v>
      </c>
      <c r="M75">
        <v>-34.483963000000003</v>
      </c>
      <c r="N75">
        <v>-38.558917999999998</v>
      </c>
    </row>
    <row r="76" spans="1:14" x14ac:dyDescent="0.15">
      <c r="A76">
        <v>0.32250000000000001</v>
      </c>
      <c r="B76">
        <v>-30.690646999999998</v>
      </c>
      <c r="C76">
        <v>-20.170957999999999</v>
      </c>
      <c r="D76">
        <v>-26.633385000000001</v>
      </c>
      <c r="F76">
        <v>0.32250000000000001</v>
      </c>
      <c r="G76">
        <v>-46.793022000000001</v>
      </c>
      <c r="H76">
        <v>-45.476039999999998</v>
      </c>
      <c r="I76">
        <v>-49.551014000000002</v>
      </c>
      <c r="K76">
        <v>0.32250000000000001</v>
      </c>
      <c r="L76">
        <v>-35.178589000000002</v>
      </c>
      <c r="M76">
        <v>-35.354301</v>
      </c>
      <c r="N76">
        <v>-38.570549</v>
      </c>
    </row>
    <row r="77" spans="1:14" x14ac:dyDescent="0.15">
      <c r="A77">
        <v>0.32750000000000001</v>
      </c>
      <c r="B77">
        <v>-36.152892999999999</v>
      </c>
      <c r="C77">
        <v>-18.773409000000001</v>
      </c>
      <c r="D77">
        <v>-28.978954000000002</v>
      </c>
      <c r="F77">
        <v>0.32750000000000001</v>
      </c>
      <c r="G77">
        <v>-45.964359000000002</v>
      </c>
      <c r="H77">
        <v>-46.346420000000002</v>
      </c>
      <c r="I77">
        <v>-49.562649</v>
      </c>
      <c r="K77">
        <v>0.32750000000000001</v>
      </c>
      <c r="L77">
        <v>-35.913466999999997</v>
      </c>
      <c r="M77">
        <v>-33.621592999999997</v>
      </c>
      <c r="N77">
        <v>-39.190403000000003</v>
      </c>
    </row>
    <row r="78" spans="1:14" x14ac:dyDescent="0.15">
      <c r="A78">
        <v>0.33250000000000002</v>
      </c>
      <c r="B78">
        <v>-27.533947000000001</v>
      </c>
      <c r="C78">
        <v>-17.884423999999999</v>
      </c>
      <c r="D78">
        <v>-30.113941000000001</v>
      </c>
      <c r="F78">
        <v>0.33250000000000002</v>
      </c>
      <c r="G78">
        <v>-46.701568999999999</v>
      </c>
      <c r="H78">
        <v>-44.613692999999998</v>
      </c>
      <c r="I78">
        <v>-50.182502999999997</v>
      </c>
      <c r="K78">
        <v>0.33250000000000002</v>
      </c>
      <c r="L78">
        <v>-35.981650999999999</v>
      </c>
      <c r="M78">
        <v>-34.522713000000003</v>
      </c>
      <c r="N78">
        <v>-40.477859000000002</v>
      </c>
    </row>
    <row r="79" spans="1:14" x14ac:dyDescent="0.15">
      <c r="A79">
        <v>0.33750000000000002</v>
      </c>
      <c r="B79">
        <v>-25.319489000000001</v>
      </c>
      <c r="C79">
        <v>-18.196522000000002</v>
      </c>
      <c r="D79">
        <v>-28.979804999999999</v>
      </c>
      <c r="F79">
        <v>0.33750000000000002</v>
      </c>
      <c r="G79">
        <v>-46.747878999999998</v>
      </c>
      <c r="H79">
        <v>-45.514786000000001</v>
      </c>
      <c r="I79">
        <v>-51.469963</v>
      </c>
      <c r="K79">
        <v>0.33750000000000002</v>
      </c>
      <c r="L79">
        <v>-38.427078000000002</v>
      </c>
      <c r="M79">
        <v>-34.636108</v>
      </c>
      <c r="N79">
        <v>-39.576920000000001</v>
      </c>
    </row>
    <row r="80" spans="1:14" x14ac:dyDescent="0.15">
      <c r="A80">
        <v>0.34250000000000003</v>
      </c>
      <c r="B80">
        <v>-27.519469999999998</v>
      </c>
      <c r="C80">
        <v>-19.009471999999999</v>
      </c>
      <c r="D80">
        <v>-29.067323999999999</v>
      </c>
      <c r="F80">
        <v>0.34250000000000003</v>
      </c>
      <c r="G80">
        <v>-49.174239999999998</v>
      </c>
      <c r="H80">
        <v>-45.628185000000002</v>
      </c>
      <c r="I80">
        <v>-50.569018999999997</v>
      </c>
      <c r="K80">
        <v>0.34250000000000003</v>
      </c>
      <c r="L80">
        <v>-37.304054000000001</v>
      </c>
      <c r="M80">
        <v>-35.264851</v>
      </c>
      <c r="N80">
        <v>-39.963402000000002</v>
      </c>
    </row>
    <row r="81" spans="1:14" x14ac:dyDescent="0.15">
      <c r="A81">
        <v>0.34749999999999998</v>
      </c>
      <c r="B81">
        <v>-35.727317999999997</v>
      </c>
      <c r="C81">
        <v>-21.024683</v>
      </c>
      <c r="D81">
        <v>-30.262848000000002</v>
      </c>
      <c r="F81">
        <v>0.34749999999999998</v>
      </c>
      <c r="G81">
        <v>-48.082199000000003</v>
      </c>
      <c r="H81">
        <v>-46.256912</v>
      </c>
      <c r="I81">
        <v>-50.955497999999999</v>
      </c>
      <c r="K81">
        <v>0.34749999999999998</v>
      </c>
      <c r="L81">
        <v>-39.556812000000001</v>
      </c>
      <c r="M81">
        <v>-36.256664000000001</v>
      </c>
      <c r="N81">
        <v>-41.033791000000001</v>
      </c>
    </row>
    <row r="82" spans="1:14" x14ac:dyDescent="0.15">
      <c r="A82">
        <v>0.35249999999999998</v>
      </c>
      <c r="B82">
        <v>-29.548376000000001</v>
      </c>
      <c r="C82">
        <v>-21.001286</v>
      </c>
      <c r="D82">
        <v>-30.675339000000001</v>
      </c>
      <c r="F82">
        <v>0.35249999999999998</v>
      </c>
      <c r="G82">
        <v>-50.276542999999997</v>
      </c>
      <c r="H82">
        <v>-47.248764000000001</v>
      </c>
      <c r="I82">
        <v>-52.025889999999997</v>
      </c>
      <c r="K82">
        <v>0.35249999999999998</v>
      </c>
      <c r="L82">
        <v>-37.743439000000002</v>
      </c>
      <c r="M82">
        <v>-32.835075000000003</v>
      </c>
      <c r="N82">
        <v>-40.280701000000001</v>
      </c>
    </row>
    <row r="83" spans="1:14" x14ac:dyDescent="0.15">
      <c r="A83">
        <v>0.35749999999999998</v>
      </c>
      <c r="B83">
        <v>-27.639361999999998</v>
      </c>
      <c r="C83">
        <v>-20.333901999999998</v>
      </c>
      <c r="D83">
        <v>-31.448687</v>
      </c>
      <c r="F83">
        <v>0.35749999999999998</v>
      </c>
      <c r="G83">
        <v>-48.555573000000003</v>
      </c>
      <c r="H83">
        <v>-43.827174999999997</v>
      </c>
      <c r="I83">
        <v>-51.272796999999997</v>
      </c>
      <c r="K83">
        <v>0.35749999999999998</v>
      </c>
      <c r="L83">
        <v>-38.392338000000002</v>
      </c>
      <c r="M83">
        <v>-34.815024999999999</v>
      </c>
      <c r="N83">
        <v>-42.044418</v>
      </c>
    </row>
    <row r="84" spans="1:14" x14ac:dyDescent="0.15">
      <c r="A84">
        <v>0.36249999999999999</v>
      </c>
      <c r="B84">
        <v>-26.143920999999999</v>
      </c>
      <c r="C84">
        <v>-20.274554999999999</v>
      </c>
      <c r="D84">
        <v>-31.209076</v>
      </c>
      <c r="F84">
        <v>0.36249999999999999</v>
      </c>
      <c r="G84">
        <v>-49.207977</v>
      </c>
      <c r="H84">
        <v>-45.807144000000001</v>
      </c>
      <c r="I84">
        <v>-53.036521999999998</v>
      </c>
      <c r="K84">
        <v>0.36249999999999999</v>
      </c>
      <c r="L84">
        <v>-37.330863999999998</v>
      </c>
      <c r="M84">
        <v>-35.980885000000001</v>
      </c>
      <c r="N84">
        <v>-41.877761999999997</v>
      </c>
    </row>
    <row r="85" spans="1:14" x14ac:dyDescent="0.15">
      <c r="A85">
        <v>0.36749999999999999</v>
      </c>
      <c r="B85">
        <v>-22.620540999999999</v>
      </c>
      <c r="C85">
        <v>-17.626633000000002</v>
      </c>
      <c r="D85">
        <v>-31.686900999999999</v>
      </c>
      <c r="F85">
        <v>0.36749999999999999</v>
      </c>
      <c r="G85">
        <v>-48.192169</v>
      </c>
      <c r="H85">
        <v>-46.97298</v>
      </c>
      <c r="I85">
        <v>-52.869858000000001</v>
      </c>
      <c r="K85">
        <v>0.36749999999999999</v>
      </c>
      <c r="L85">
        <v>-40.392600999999999</v>
      </c>
      <c r="M85">
        <v>-36.009861000000001</v>
      </c>
      <c r="N85">
        <v>-41.909911999999998</v>
      </c>
    </row>
    <row r="86" spans="1:14" x14ac:dyDescent="0.15">
      <c r="A86">
        <v>0.3725</v>
      </c>
      <c r="B86">
        <v>-29.496327999999998</v>
      </c>
      <c r="C86">
        <v>-21.771729000000001</v>
      </c>
      <c r="D86">
        <v>-33.085804000000003</v>
      </c>
      <c r="F86">
        <v>0.3725</v>
      </c>
      <c r="G86">
        <v>-51.278056999999997</v>
      </c>
      <c r="H86">
        <v>-47.001956999999997</v>
      </c>
      <c r="I86">
        <v>-52.902011999999999</v>
      </c>
      <c r="K86">
        <v>0.3725</v>
      </c>
      <c r="L86">
        <v>-37.056159999999998</v>
      </c>
      <c r="M86">
        <v>-35.769782999999997</v>
      </c>
      <c r="N86">
        <v>-42.396735999999997</v>
      </c>
    </row>
    <row r="87" spans="1:14" x14ac:dyDescent="0.15">
      <c r="A87">
        <v>0.3775</v>
      </c>
      <c r="B87">
        <v>-36.386088999999998</v>
      </c>
      <c r="C87">
        <v>-21.900511000000002</v>
      </c>
      <c r="D87">
        <v>-31.937018999999999</v>
      </c>
      <c r="F87">
        <v>0.3775</v>
      </c>
      <c r="G87">
        <v>-47.925724000000002</v>
      </c>
      <c r="H87">
        <v>-46.761909000000003</v>
      </c>
      <c r="I87">
        <v>-53.388840000000002</v>
      </c>
      <c r="K87">
        <v>0.3775</v>
      </c>
      <c r="L87">
        <v>-40.755187999999997</v>
      </c>
      <c r="M87">
        <v>-34.888278999999997</v>
      </c>
      <c r="N87">
        <v>-43.684936999999998</v>
      </c>
    </row>
    <row r="88" spans="1:14" x14ac:dyDescent="0.15">
      <c r="A88">
        <v>0.38250000000000001</v>
      </c>
      <c r="B88">
        <v>-32.962890999999999</v>
      </c>
      <c r="C88">
        <v>-22.400364</v>
      </c>
      <c r="D88">
        <v>-32.374504000000002</v>
      </c>
      <c r="F88">
        <v>0.38250000000000001</v>
      </c>
      <c r="G88">
        <v>-51.623367000000002</v>
      </c>
      <c r="H88">
        <v>-45.880378999999998</v>
      </c>
      <c r="I88">
        <v>-54.677039999999998</v>
      </c>
      <c r="K88">
        <v>0.38250000000000001</v>
      </c>
      <c r="L88">
        <v>-40.428699000000002</v>
      </c>
      <c r="M88">
        <v>-35.804091999999997</v>
      </c>
      <c r="N88">
        <v>-42.359332999999999</v>
      </c>
    </row>
    <row r="89" spans="1:14" x14ac:dyDescent="0.15">
      <c r="A89">
        <v>0.38750000000000001</v>
      </c>
      <c r="B89">
        <v>-28.656390999999999</v>
      </c>
      <c r="C89">
        <v>-21.630631999999999</v>
      </c>
      <c r="D89">
        <v>-31.144238999999999</v>
      </c>
      <c r="F89">
        <v>0.38750000000000001</v>
      </c>
      <c r="G89">
        <v>-51.358013</v>
      </c>
      <c r="H89">
        <v>-46.796188000000001</v>
      </c>
      <c r="I89">
        <v>-53.351433</v>
      </c>
      <c r="K89">
        <v>0.38750000000000001</v>
      </c>
      <c r="L89">
        <v>-38.848511000000002</v>
      </c>
      <c r="M89">
        <v>-37.143692000000001</v>
      </c>
      <c r="N89">
        <v>-43.978366999999999</v>
      </c>
    </row>
    <row r="90" spans="1:14" x14ac:dyDescent="0.15">
      <c r="A90">
        <v>0.39250000000000002</v>
      </c>
      <c r="B90">
        <v>-26.577998999999998</v>
      </c>
      <c r="C90">
        <v>-21.598915000000002</v>
      </c>
      <c r="D90">
        <v>-30.775061000000001</v>
      </c>
      <c r="F90">
        <v>0.39250000000000002</v>
      </c>
      <c r="G90">
        <v>-49.785758999999999</v>
      </c>
      <c r="H90">
        <v>-48.135779999999997</v>
      </c>
      <c r="I90">
        <v>-54.970469999999999</v>
      </c>
      <c r="K90">
        <v>0.39250000000000002</v>
      </c>
      <c r="L90">
        <v>-38.762355999999997</v>
      </c>
      <c r="M90">
        <v>-38.040215000000003</v>
      </c>
      <c r="N90">
        <v>-42.695003999999997</v>
      </c>
    </row>
    <row r="91" spans="1:14" x14ac:dyDescent="0.15">
      <c r="A91">
        <v>0.39750000000000002</v>
      </c>
      <c r="B91">
        <v>-30.232859000000001</v>
      </c>
      <c r="C91">
        <v>-21.471249</v>
      </c>
      <c r="D91">
        <v>-32.353073000000002</v>
      </c>
      <c r="F91">
        <v>0.39750000000000002</v>
      </c>
      <c r="G91">
        <v>-49.681953</v>
      </c>
      <c r="H91">
        <v>-49.032349000000004</v>
      </c>
      <c r="I91">
        <v>-53.687099000000003</v>
      </c>
      <c r="K91">
        <v>0.39750000000000002</v>
      </c>
      <c r="L91">
        <v>-39.523003000000003</v>
      </c>
      <c r="M91">
        <v>-35.656590000000001</v>
      </c>
      <c r="N91">
        <v>-43.648944999999998</v>
      </c>
    </row>
    <row r="92" spans="1:14" x14ac:dyDescent="0.15">
      <c r="A92">
        <v>0.40250000000000002</v>
      </c>
      <c r="B92">
        <v>-27.063606</v>
      </c>
      <c r="C92">
        <v>-25.015903000000002</v>
      </c>
      <c r="D92">
        <v>-35.057693</v>
      </c>
      <c r="F92">
        <v>0.40250000000000002</v>
      </c>
      <c r="G92">
        <v>-50.363723999999998</v>
      </c>
      <c r="H92">
        <v>-46.648665999999999</v>
      </c>
      <c r="I92">
        <v>-54.641041000000001</v>
      </c>
      <c r="K92">
        <v>0.40250000000000002</v>
      </c>
      <c r="L92">
        <v>-37.541652999999997</v>
      </c>
      <c r="M92">
        <v>-36.039619000000002</v>
      </c>
      <c r="N92">
        <v>-43.961883999999998</v>
      </c>
    </row>
    <row r="93" spans="1:14" x14ac:dyDescent="0.15">
      <c r="A93">
        <v>0.40749999999999997</v>
      </c>
      <c r="B93">
        <v>-32.525108000000003</v>
      </c>
      <c r="C93">
        <v>-22.260732999999998</v>
      </c>
      <c r="D93">
        <v>-31.714117000000002</v>
      </c>
      <c r="F93">
        <v>0.40749999999999997</v>
      </c>
      <c r="G93">
        <v>-48.431033999999997</v>
      </c>
      <c r="H93">
        <v>-47.031723</v>
      </c>
      <c r="I93">
        <v>-54.953978999999997</v>
      </c>
      <c r="K93">
        <v>0.40749999999999997</v>
      </c>
      <c r="L93">
        <v>-39.610432000000003</v>
      </c>
      <c r="M93">
        <v>-37.712727000000001</v>
      </c>
      <c r="N93">
        <v>-45.715178999999999</v>
      </c>
    </row>
    <row r="94" spans="1:14" x14ac:dyDescent="0.15">
      <c r="A94">
        <v>0.41249999999999998</v>
      </c>
      <c r="B94">
        <v>-31.480447999999999</v>
      </c>
      <c r="C94">
        <v>-23.572903</v>
      </c>
      <c r="D94">
        <v>-31.901007</v>
      </c>
      <c r="F94">
        <v>0.41249999999999998</v>
      </c>
      <c r="G94">
        <v>-50.411583</v>
      </c>
      <c r="H94">
        <v>-48.704810999999999</v>
      </c>
      <c r="I94">
        <v>-56.707275000000003</v>
      </c>
      <c r="K94">
        <v>0.41249999999999998</v>
      </c>
      <c r="L94">
        <v>-40.718899</v>
      </c>
      <c r="M94">
        <v>-36.730666999999997</v>
      </c>
      <c r="N94">
        <v>-44.120998</v>
      </c>
    </row>
    <row r="95" spans="1:14" x14ac:dyDescent="0.15">
      <c r="A95">
        <v>0.41749999999999998</v>
      </c>
      <c r="B95">
        <v>-29.088819999999998</v>
      </c>
      <c r="C95">
        <v>-23.501673</v>
      </c>
      <c r="D95">
        <v>-31.304497000000001</v>
      </c>
      <c r="F95">
        <v>0.41749999999999998</v>
      </c>
      <c r="G95">
        <v>-51.379486</v>
      </c>
      <c r="H95">
        <v>-47.722771000000002</v>
      </c>
      <c r="I95">
        <v>-55.113098000000001</v>
      </c>
      <c r="K95">
        <v>0.41749999999999998</v>
      </c>
      <c r="L95">
        <v>-40.787551999999998</v>
      </c>
      <c r="M95">
        <v>-37.986462000000003</v>
      </c>
      <c r="N95">
        <v>-46.397174999999997</v>
      </c>
    </row>
    <row r="96" spans="1:14" x14ac:dyDescent="0.15">
      <c r="A96">
        <v>0.42249999999999999</v>
      </c>
      <c r="B96">
        <v>-28.686283</v>
      </c>
      <c r="C96">
        <v>-23.611149000000001</v>
      </c>
      <c r="D96">
        <v>-32.718314999999997</v>
      </c>
      <c r="F96">
        <v>0.42249999999999999</v>
      </c>
      <c r="G96">
        <v>-51.657882999999998</v>
      </c>
      <c r="H96">
        <v>-48.978560999999999</v>
      </c>
      <c r="I96">
        <v>-57.389274999999998</v>
      </c>
      <c r="K96">
        <v>0.42249999999999999</v>
      </c>
      <c r="L96">
        <v>-40.456885999999997</v>
      </c>
      <c r="M96">
        <v>-38.716929999999998</v>
      </c>
      <c r="N96">
        <v>-45.526878000000004</v>
      </c>
    </row>
    <row r="97" spans="1:14" x14ac:dyDescent="0.15">
      <c r="A97">
        <v>0.42749999999999999</v>
      </c>
      <c r="B97">
        <v>-27.451640999999999</v>
      </c>
      <c r="C97">
        <v>-23.604161999999999</v>
      </c>
      <c r="D97">
        <v>-34.447617000000001</v>
      </c>
      <c r="F97">
        <v>0.42749999999999999</v>
      </c>
      <c r="G97">
        <v>-51.180042</v>
      </c>
      <c r="H97">
        <v>-49.709038</v>
      </c>
      <c r="I97">
        <v>-56.518974</v>
      </c>
      <c r="K97">
        <v>0.42749999999999999</v>
      </c>
      <c r="L97">
        <v>-41.082825</v>
      </c>
      <c r="M97">
        <v>-37.203254999999999</v>
      </c>
      <c r="N97">
        <v>-45.831710999999999</v>
      </c>
    </row>
    <row r="98" spans="1:14" x14ac:dyDescent="0.15">
      <c r="A98">
        <v>0.4325</v>
      </c>
      <c r="B98">
        <v>-31.071472</v>
      </c>
      <c r="C98">
        <v>-24.29344</v>
      </c>
      <c r="D98">
        <v>-35.932411000000002</v>
      </c>
      <c r="F98">
        <v>0.4325</v>
      </c>
      <c r="G98">
        <v>-51.721694999999997</v>
      </c>
      <c r="H98">
        <v>-48.195357999999999</v>
      </c>
      <c r="I98">
        <v>-56.823807000000002</v>
      </c>
      <c r="K98">
        <v>0.4325</v>
      </c>
      <c r="L98">
        <v>-42.837184999999998</v>
      </c>
      <c r="M98">
        <v>-37.551822999999999</v>
      </c>
      <c r="N98">
        <v>-46.427504999999996</v>
      </c>
    </row>
    <row r="99" spans="1:14" x14ac:dyDescent="0.15">
      <c r="A99">
        <v>0.4375</v>
      </c>
      <c r="B99">
        <v>-41.433444999999999</v>
      </c>
      <c r="C99">
        <v>-24.543503000000001</v>
      </c>
      <c r="D99">
        <v>-35.121268999999998</v>
      </c>
      <c r="F99">
        <v>0.4375</v>
      </c>
      <c r="G99">
        <v>-53.487740000000002</v>
      </c>
      <c r="H99">
        <v>-48.543922000000002</v>
      </c>
      <c r="I99">
        <v>-57.419604999999997</v>
      </c>
      <c r="K99">
        <v>0.4375</v>
      </c>
      <c r="L99">
        <v>-39.991858999999998</v>
      </c>
      <c r="M99">
        <v>-36.715178999999999</v>
      </c>
      <c r="N99">
        <v>-44.875999</v>
      </c>
    </row>
    <row r="100" spans="1:14" x14ac:dyDescent="0.15">
      <c r="A100">
        <v>0.4425</v>
      </c>
      <c r="B100">
        <v>-34.398108999999998</v>
      </c>
      <c r="C100">
        <v>-24.139558999999998</v>
      </c>
      <c r="D100">
        <v>-33.227943000000003</v>
      </c>
      <c r="F100">
        <v>0.4425</v>
      </c>
      <c r="G100">
        <v>-50.776404999999997</v>
      </c>
      <c r="H100">
        <v>-47.707282999999997</v>
      </c>
      <c r="I100">
        <v>-55.868102999999998</v>
      </c>
      <c r="K100">
        <v>0.4425</v>
      </c>
      <c r="L100">
        <v>-40.561236999999998</v>
      </c>
      <c r="M100">
        <v>-39.692619000000001</v>
      </c>
      <c r="N100">
        <v>-47.930793999999999</v>
      </c>
    </row>
    <row r="101" spans="1:14" x14ac:dyDescent="0.15">
      <c r="A101">
        <v>0.44750000000000001</v>
      </c>
      <c r="B101">
        <v>-34.213889999999999</v>
      </c>
      <c r="C101">
        <v>-25.577696</v>
      </c>
      <c r="D101">
        <v>-35.553547000000002</v>
      </c>
      <c r="F101">
        <v>0.44750000000000001</v>
      </c>
      <c r="G101">
        <v>-51.160277999999998</v>
      </c>
      <c r="H101">
        <v>-50.684730999999999</v>
      </c>
      <c r="I101">
        <v>-58.922896999999999</v>
      </c>
      <c r="K101">
        <v>0.44750000000000001</v>
      </c>
      <c r="L101">
        <v>-42.81015</v>
      </c>
      <c r="M101">
        <v>-37.564621000000002</v>
      </c>
      <c r="N101">
        <v>-47.458571999999997</v>
      </c>
    </row>
    <row r="102" spans="1:14" x14ac:dyDescent="0.15">
      <c r="A102">
        <v>0.45250000000000001</v>
      </c>
      <c r="B102">
        <v>-35.7547</v>
      </c>
      <c r="C102">
        <v>-26.147881000000002</v>
      </c>
      <c r="D102">
        <v>-39.636355999999999</v>
      </c>
      <c r="F102">
        <v>0.45250000000000001</v>
      </c>
      <c r="G102">
        <v>-53.423088</v>
      </c>
      <c r="H102">
        <v>-48.556713000000002</v>
      </c>
      <c r="I102">
        <v>-58.450668</v>
      </c>
      <c r="K102">
        <v>0.45250000000000001</v>
      </c>
      <c r="L102">
        <v>-42.219470999999999</v>
      </c>
      <c r="M102">
        <v>-40.271411999999998</v>
      </c>
      <c r="N102">
        <v>-47.413918000000002</v>
      </c>
    </row>
    <row r="103" spans="1:14" x14ac:dyDescent="0.15">
      <c r="A103">
        <v>0.45750000000000002</v>
      </c>
      <c r="B103">
        <v>-39.857353000000003</v>
      </c>
      <c r="C103">
        <v>-22.765215000000001</v>
      </c>
      <c r="D103">
        <v>-35.357956000000001</v>
      </c>
      <c r="F103">
        <v>0.45750000000000002</v>
      </c>
      <c r="G103">
        <v>-52.840446</v>
      </c>
      <c r="H103">
        <v>-51.263534999999997</v>
      </c>
      <c r="I103">
        <v>-58.406013000000002</v>
      </c>
      <c r="K103">
        <v>0.45750000000000002</v>
      </c>
      <c r="L103">
        <v>-43.054771000000002</v>
      </c>
      <c r="M103">
        <v>-37.809479000000003</v>
      </c>
      <c r="N103">
        <v>-46.809685000000002</v>
      </c>
    </row>
    <row r="104" spans="1:14" x14ac:dyDescent="0.15">
      <c r="A104">
        <v>0.46250000000000002</v>
      </c>
      <c r="B104">
        <v>-34.550986999999999</v>
      </c>
      <c r="C104">
        <v>-24.384706000000001</v>
      </c>
      <c r="D104">
        <v>-34.940722999999998</v>
      </c>
      <c r="F104">
        <v>0.46250000000000002</v>
      </c>
      <c r="G104">
        <v>-53.544021999999998</v>
      </c>
      <c r="H104">
        <v>-48.801589999999997</v>
      </c>
      <c r="I104">
        <v>-57.801785000000002</v>
      </c>
      <c r="K104">
        <v>0.46250000000000002</v>
      </c>
      <c r="L104">
        <v>-41.532435999999997</v>
      </c>
      <c r="M104">
        <v>-38.061028</v>
      </c>
      <c r="N104">
        <v>-47.702621000000001</v>
      </c>
    </row>
    <row r="105" spans="1:14" x14ac:dyDescent="0.15">
      <c r="A105">
        <v>0.46750000000000003</v>
      </c>
      <c r="B105">
        <v>-34.265244000000003</v>
      </c>
      <c r="C105">
        <v>-22.768749</v>
      </c>
      <c r="D105">
        <v>-36.744129000000001</v>
      </c>
      <c r="F105">
        <v>0.46750000000000003</v>
      </c>
      <c r="G105">
        <v>-52.186351999999999</v>
      </c>
      <c r="H105">
        <v>-49.053122999999999</v>
      </c>
      <c r="I105">
        <v>-58.694724999999998</v>
      </c>
      <c r="K105">
        <v>0.46750000000000003</v>
      </c>
      <c r="L105">
        <v>-44.115642999999999</v>
      </c>
      <c r="M105">
        <v>-41.340423999999999</v>
      </c>
      <c r="N105">
        <v>-48.506484999999998</v>
      </c>
    </row>
    <row r="106" spans="1:14" x14ac:dyDescent="0.15">
      <c r="A106">
        <v>0.47249999999999998</v>
      </c>
      <c r="B106">
        <v>-35.143185000000003</v>
      </c>
      <c r="C106">
        <v>-23.776866999999999</v>
      </c>
      <c r="D106">
        <v>-37.783603999999997</v>
      </c>
      <c r="F106">
        <v>0.47249999999999998</v>
      </c>
      <c r="G106">
        <v>-54.556969000000002</v>
      </c>
      <c r="H106">
        <v>-52.332504</v>
      </c>
      <c r="I106">
        <v>-59.498581000000001</v>
      </c>
      <c r="K106">
        <v>0.47249999999999998</v>
      </c>
      <c r="L106">
        <v>-44.044280999999998</v>
      </c>
      <c r="M106">
        <v>-39.726039999999998</v>
      </c>
      <c r="N106">
        <v>-48.971122999999999</v>
      </c>
    </row>
    <row r="107" spans="1:14" x14ac:dyDescent="0.15">
      <c r="A107">
        <v>0.47749999999999998</v>
      </c>
      <c r="B107">
        <v>-29.864798</v>
      </c>
      <c r="C107">
        <v>-24.051683000000001</v>
      </c>
      <c r="D107">
        <v>-36.142746000000002</v>
      </c>
      <c r="F107">
        <v>0.47749999999999998</v>
      </c>
      <c r="G107">
        <v>-54.656509</v>
      </c>
      <c r="H107">
        <v>-50.718139999999998</v>
      </c>
      <c r="I107">
        <v>-59.963225999999999</v>
      </c>
      <c r="K107">
        <v>0.47749999999999998</v>
      </c>
      <c r="L107">
        <v>-43.095160999999997</v>
      </c>
      <c r="M107">
        <v>-38.081173</v>
      </c>
      <c r="N107">
        <v>-47.375884999999997</v>
      </c>
    </row>
    <row r="108" spans="1:14" x14ac:dyDescent="0.15">
      <c r="A108">
        <v>0.48249999999999998</v>
      </c>
      <c r="B108">
        <v>-28.132107000000001</v>
      </c>
      <c r="C108">
        <v>-22.876514</v>
      </c>
      <c r="D108">
        <v>-34.89584</v>
      </c>
      <c r="F108">
        <v>0.48249999999999998</v>
      </c>
      <c r="G108">
        <v>-53.622737999999998</v>
      </c>
      <c r="H108">
        <v>-49.073310999999997</v>
      </c>
      <c r="I108">
        <v>-58.367981</v>
      </c>
      <c r="K108">
        <v>0.48249999999999998</v>
      </c>
      <c r="L108">
        <v>-42.881431999999997</v>
      </c>
      <c r="M108">
        <v>-38.506943</v>
      </c>
      <c r="N108">
        <v>-49.209724000000001</v>
      </c>
    </row>
    <row r="109" spans="1:14" x14ac:dyDescent="0.15">
      <c r="A109">
        <v>0.48749999999999999</v>
      </c>
      <c r="B109">
        <v>-28.682048999999999</v>
      </c>
      <c r="C109">
        <v>-26.924589000000001</v>
      </c>
      <c r="D109">
        <v>-39.493834999999997</v>
      </c>
      <c r="F109">
        <v>0.48749999999999999</v>
      </c>
      <c r="G109">
        <v>-53.399940000000001</v>
      </c>
      <c r="H109">
        <v>-49.499046</v>
      </c>
      <c r="I109">
        <v>-60.201819999999998</v>
      </c>
      <c r="K109">
        <v>0.48749999999999999</v>
      </c>
      <c r="L109">
        <v>-42.539177000000002</v>
      </c>
      <c r="M109">
        <v>-40.930129999999998</v>
      </c>
      <c r="N109">
        <v>-47.783493</v>
      </c>
    </row>
    <row r="110" spans="1:14" x14ac:dyDescent="0.15">
      <c r="A110">
        <v>0.49249999999999999</v>
      </c>
      <c r="B110">
        <v>-45.495353999999999</v>
      </c>
      <c r="C110">
        <v>-27.278395</v>
      </c>
      <c r="D110">
        <v>-38.384064000000002</v>
      </c>
      <c r="F110">
        <v>0.49249999999999999</v>
      </c>
      <c r="G110">
        <v>-53.054310000000001</v>
      </c>
      <c r="H110">
        <v>-51.922241</v>
      </c>
      <c r="I110">
        <v>-58.775596999999998</v>
      </c>
      <c r="K110">
        <v>0.49249999999999999</v>
      </c>
      <c r="L110">
        <v>-46.691040000000001</v>
      </c>
      <c r="M110">
        <v>-40.194949999999999</v>
      </c>
      <c r="N110">
        <v>-50.473678999999997</v>
      </c>
    </row>
    <row r="111" spans="1:14" x14ac:dyDescent="0.15">
      <c r="A111">
        <v>0.4975</v>
      </c>
      <c r="B111">
        <v>-42.29607</v>
      </c>
      <c r="C111">
        <v>-27.638998000000001</v>
      </c>
      <c r="D111">
        <v>-37.865276000000001</v>
      </c>
      <c r="F111">
        <v>0.4975</v>
      </c>
      <c r="G111">
        <v>-57.005172999999999</v>
      </c>
      <c r="H111">
        <v>-51.187049999999999</v>
      </c>
      <c r="I111">
        <v>-61.465781999999997</v>
      </c>
      <c r="K111">
        <v>0.4975</v>
      </c>
      <c r="L111">
        <v>-43.443069000000001</v>
      </c>
      <c r="M111">
        <v>-39.502529000000003</v>
      </c>
      <c r="N111">
        <v>-48.804405000000003</v>
      </c>
    </row>
    <row r="112" spans="1:14" x14ac:dyDescent="0.15">
      <c r="A112">
        <v>0.50249999999999995</v>
      </c>
      <c r="B112">
        <v>-34.152054</v>
      </c>
      <c r="C112">
        <v>-26.143787</v>
      </c>
      <c r="D112">
        <v>-37.493031000000002</v>
      </c>
      <c r="F112">
        <v>0.50249999999999995</v>
      </c>
      <c r="G112">
        <v>-53.957129999999999</v>
      </c>
      <c r="H112">
        <v>-50.494605999999997</v>
      </c>
      <c r="I112">
        <v>-59.796505000000003</v>
      </c>
      <c r="K112">
        <v>0.50249999999999995</v>
      </c>
      <c r="L112">
        <v>-43.974834000000001</v>
      </c>
      <c r="M112">
        <v>-38.861964999999998</v>
      </c>
      <c r="N112">
        <v>-50.994495000000001</v>
      </c>
    </row>
    <row r="113" spans="1:14" x14ac:dyDescent="0.15">
      <c r="A113">
        <v>0.50749999999999995</v>
      </c>
      <c r="B113">
        <v>-32.239708</v>
      </c>
      <c r="C113">
        <v>-29.417912999999999</v>
      </c>
      <c r="D113">
        <v>-37.734687999999998</v>
      </c>
      <c r="F113">
        <v>0.50749999999999995</v>
      </c>
      <c r="G113">
        <v>-54.509475999999999</v>
      </c>
      <c r="H113">
        <v>-49.854056999999997</v>
      </c>
      <c r="I113">
        <v>-61.986598999999998</v>
      </c>
      <c r="K113">
        <v>0.50749999999999995</v>
      </c>
      <c r="L113">
        <v>-43.774695999999999</v>
      </c>
      <c r="M113">
        <v>-40.871772999999997</v>
      </c>
      <c r="N113">
        <v>-51.398552000000002</v>
      </c>
    </row>
    <row r="114" spans="1:14" x14ac:dyDescent="0.15">
      <c r="A114">
        <v>0.51249999999999996</v>
      </c>
      <c r="B114">
        <v>-34.314514000000003</v>
      </c>
      <c r="C114">
        <v>-26.959408</v>
      </c>
      <c r="D114">
        <v>-36.615138999999999</v>
      </c>
      <c r="F114">
        <v>0.51249999999999996</v>
      </c>
      <c r="G114">
        <v>-54.381439</v>
      </c>
      <c r="H114">
        <v>-51.863864999999997</v>
      </c>
      <c r="I114">
        <v>-62.390652000000003</v>
      </c>
      <c r="K114">
        <v>0.51249999999999996</v>
      </c>
      <c r="L114">
        <v>-48.143825999999997</v>
      </c>
      <c r="M114">
        <v>-39.995697</v>
      </c>
      <c r="N114">
        <v>-49.601379000000001</v>
      </c>
    </row>
    <row r="115" spans="1:14" x14ac:dyDescent="0.15">
      <c r="A115">
        <v>0.51749999999999996</v>
      </c>
      <c r="B115">
        <v>-33.126911</v>
      </c>
      <c r="C115">
        <v>-29.201305000000001</v>
      </c>
      <c r="D115">
        <v>-37.406638999999998</v>
      </c>
      <c r="F115">
        <v>0.51749999999999996</v>
      </c>
      <c r="G115">
        <v>-58.505271999999998</v>
      </c>
      <c r="H115">
        <v>-50.987793000000003</v>
      </c>
      <c r="I115">
        <v>-60.593482999999999</v>
      </c>
      <c r="K115">
        <v>0.51749999999999996</v>
      </c>
      <c r="L115">
        <v>-45.589905000000002</v>
      </c>
      <c r="M115">
        <v>-40.503822</v>
      </c>
      <c r="N115">
        <v>-50.636398</v>
      </c>
    </row>
    <row r="116" spans="1:14" x14ac:dyDescent="0.15">
      <c r="A116">
        <v>0.52249999999999996</v>
      </c>
      <c r="B116">
        <v>-31.444813</v>
      </c>
      <c r="C116">
        <v>-29.058876000000001</v>
      </c>
      <c r="D116">
        <v>-39.453186000000002</v>
      </c>
      <c r="F116">
        <v>0.52249999999999996</v>
      </c>
      <c r="G116">
        <v>-56.184916999999999</v>
      </c>
      <c r="H116">
        <v>-51.495933999999998</v>
      </c>
      <c r="I116">
        <v>-61.628494000000003</v>
      </c>
      <c r="K116">
        <v>0.52249999999999996</v>
      </c>
      <c r="L116">
        <v>-44.633029999999998</v>
      </c>
      <c r="M116">
        <v>-38.290557999999997</v>
      </c>
      <c r="N116">
        <v>-49.968001999999998</v>
      </c>
    </row>
    <row r="117" spans="1:14" x14ac:dyDescent="0.15">
      <c r="A117">
        <v>0.52749999999999997</v>
      </c>
      <c r="B117">
        <v>-32.762141999999997</v>
      </c>
      <c r="C117">
        <v>-29.040775</v>
      </c>
      <c r="D117">
        <v>-40.653008</v>
      </c>
      <c r="F117">
        <v>0.52749999999999997</v>
      </c>
      <c r="G117">
        <v>-55.247329999999998</v>
      </c>
      <c r="H117">
        <v>-49.282642000000003</v>
      </c>
      <c r="I117">
        <v>-60.960101999999999</v>
      </c>
      <c r="K117">
        <v>0.52749999999999997</v>
      </c>
      <c r="L117">
        <v>-47.612144000000001</v>
      </c>
      <c r="M117">
        <v>-40.873417000000003</v>
      </c>
      <c r="N117">
        <v>-49.688147999999998</v>
      </c>
    </row>
    <row r="118" spans="1:14" x14ac:dyDescent="0.15">
      <c r="A118">
        <v>0.53249999999999997</v>
      </c>
      <c r="B118">
        <v>-36.168250999999998</v>
      </c>
      <c r="C118">
        <v>-28.519192</v>
      </c>
      <c r="D118">
        <v>-39.906619999999997</v>
      </c>
      <c r="F118">
        <v>0.53249999999999997</v>
      </c>
      <c r="G118">
        <v>-58.092491000000003</v>
      </c>
      <c r="H118">
        <v>-51.865498000000002</v>
      </c>
      <c r="I118">
        <v>-60.680252000000003</v>
      </c>
      <c r="K118">
        <v>0.53249999999999997</v>
      </c>
      <c r="L118">
        <v>-44.371341999999999</v>
      </c>
      <c r="M118">
        <v>-40.608714999999997</v>
      </c>
      <c r="N118">
        <v>-51.534824</v>
      </c>
    </row>
    <row r="119" spans="1:14" x14ac:dyDescent="0.15">
      <c r="A119">
        <v>0.53749999999999998</v>
      </c>
      <c r="B119">
        <v>-33.830069999999999</v>
      </c>
      <c r="C119">
        <v>-28.197800000000001</v>
      </c>
      <c r="D119">
        <v>-39.120154999999997</v>
      </c>
      <c r="F119">
        <v>0.53749999999999998</v>
      </c>
      <c r="G119">
        <v>-55.037604999999999</v>
      </c>
      <c r="H119">
        <v>-51.600802999999999</v>
      </c>
      <c r="I119">
        <v>-62.526924000000001</v>
      </c>
      <c r="K119">
        <v>0.53749999999999998</v>
      </c>
      <c r="L119">
        <v>-47.674835000000002</v>
      </c>
      <c r="M119">
        <v>-42.385489999999997</v>
      </c>
      <c r="N119">
        <v>-52.026825000000002</v>
      </c>
    </row>
    <row r="120" spans="1:14" x14ac:dyDescent="0.15">
      <c r="A120">
        <v>0.54249999999999998</v>
      </c>
      <c r="B120">
        <v>-38.675590999999997</v>
      </c>
      <c r="C120">
        <v>-26.921043000000001</v>
      </c>
      <c r="D120">
        <v>-41.633152000000003</v>
      </c>
      <c r="F120">
        <v>0.54249999999999998</v>
      </c>
      <c r="G120">
        <v>-58.284610999999998</v>
      </c>
      <c r="H120">
        <v>-53.377602000000003</v>
      </c>
      <c r="I120">
        <v>-63.018920999999999</v>
      </c>
      <c r="K120">
        <v>0.54249999999999998</v>
      </c>
      <c r="L120">
        <v>-45.184283999999998</v>
      </c>
      <c r="M120">
        <v>-39.913116000000002</v>
      </c>
      <c r="N120">
        <v>-52.148086999999997</v>
      </c>
    </row>
    <row r="121" spans="1:14" x14ac:dyDescent="0.15">
      <c r="A121">
        <v>0.54749999999999999</v>
      </c>
      <c r="B121">
        <v>-39.427601000000003</v>
      </c>
      <c r="C121">
        <v>-27.702414999999998</v>
      </c>
      <c r="D121">
        <v>-41.424422999999997</v>
      </c>
      <c r="F121">
        <v>0.54749999999999999</v>
      </c>
      <c r="G121">
        <v>-55.907063000000001</v>
      </c>
      <c r="H121">
        <v>-50.905211999999999</v>
      </c>
      <c r="I121">
        <v>-63.140179000000003</v>
      </c>
      <c r="K121">
        <v>0.54749999999999999</v>
      </c>
      <c r="L121">
        <v>-46.459277999999998</v>
      </c>
      <c r="M121">
        <v>-42.926861000000002</v>
      </c>
      <c r="N121">
        <v>-53.385787999999998</v>
      </c>
    </row>
    <row r="122" spans="1:14" x14ac:dyDescent="0.15">
      <c r="A122">
        <v>0.55249999999999999</v>
      </c>
      <c r="B122">
        <v>-29.981646999999999</v>
      </c>
      <c r="C122">
        <v>-29.114789999999999</v>
      </c>
      <c r="D122">
        <v>-41.042026999999997</v>
      </c>
      <c r="F122">
        <v>0.55249999999999999</v>
      </c>
      <c r="G122">
        <v>-57.130028000000003</v>
      </c>
      <c r="H122">
        <v>-53.918968</v>
      </c>
      <c r="I122">
        <v>-64.377892000000003</v>
      </c>
      <c r="K122">
        <v>0.55249999999999999</v>
      </c>
      <c r="L122">
        <v>-49.308128000000004</v>
      </c>
      <c r="M122">
        <v>-42.040691000000002</v>
      </c>
      <c r="N122">
        <v>-53.115046999999997</v>
      </c>
    </row>
    <row r="123" spans="1:14" x14ac:dyDescent="0.15">
      <c r="A123">
        <v>0.5575</v>
      </c>
      <c r="B123">
        <v>-36.733939999999997</v>
      </c>
      <c r="C123">
        <v>-27.767427000000001</v>
      </c>
      <c r="D123">
        <v>-40.597301000000002</v>
      </c>
      <c r="F123">
        <v>0.5575</v>
      </c>
      <c r="G123">
        <v>-59.925536999999998</v>
      </c>
      <c r="H123">
        <v>-53.032795</v>
      </c>
      <c r="I123">
        <v>-64.107146999999998</v>
      </c>
      <c r="K123">
        <v>0.5575</v>
      </c>
      <c r="L123">
        <v>-48.039859999999997</v>
      </c>
      <c r="M123">
        <v>-42.393729999999998</v>
      </c>
      <c r="N123">
        <v>-52.656424999999999</v>
      </c>
    </row>
    <row r="124" spans="1:14" x14ac:dyDescent="0.15">
      <c r="A124">
        <v>0.5625</v>
      </c>
      <c r="B124">
        <v>-39.464565</v>
      </c>
      <c r="C124">
        <v>-29.420988000000001</v>
      </c>
      <c r="D124">
        <v>-39.855018999999999</v>
      </c>
      <c r="F124">
        <v>0.5625</v>
      </c>
      <c r="G124">
        <v>-58.808601000000003</v>
      </c>
      <c r="H124">
        <v>-53.385849</v>
      </c>
      <c r="I124">
        <v>-63.648529000000003</v>
      </c>
      <c r="K124">
        <v>0.5625</v>
      </c>
      <c r="L124">
        <v>-48.358542999999997</v>
      </c>
      <c r="M124">
        <v>-41.709026000000001</v>
      </c>
      <c r="N124">
        <v>-53.411696999999997</v>
      </c>
    </row>
    <row r="125" spans="1:14" x14ac:dyDescent="0.15">
      <c r="A125">
        <v>0.5675</v>
      </c>
      <c r="B125">
        <v>-42.699286999999998</v>
      </c>
      <c r="C125">
        <v>-30.753337999999999</v>
      </c>
      <c r="D125">
        <v>-40.401173</v>
      </c>
      <c r="F125">
        <v>0.5675</v>
      </c>
      <c r="G125">
        <v>-59.151221999999997</v>
      </c>
      <c r="H125">
        <v>-52.701107</v>
      </c>
      <c r="I125">
        <v>-64.403801000000001</v>
      </c>
      <c r="K125">
        <v>0.5675</v>
      </c>
      <c r="L125">
        <v>-49.532260999999998</v>
      </c>
      <c r="M125">
        <v>-42.008991000000002</v>
      </c>
      <c r="N125">
        <v>-52.347087999999999</v>
      </c>
    </row>
    <row r="126" spans="1:14" x14ac:dyDescent="0.15">
      <c r="A126">
        <v>0.57250000000000001</v>
      </c>
      <c r="B126">
        <v>-32.891719999999999</v>
      </c>
      <c r="C126">
        <v>-30.394162999999999</v>
      </c>
      <c r="D126">
        <v>-41.665858999999998</v>
      </c>
      <c r="F126">
        <v>0.57250000000000001</v>
      </c>
      <c r="G126">
        <v>-60.340248000000003</v>
      </c>
      <c r="H126">
        <v>-53.001102000000003</v>
      </c>
      <c r="I126">
        <v>-63.339191</v>
      </c>
      <c r="K126">
        <v>0.57250000000000001</v>
      </c>
      <c r="L126">
        <v>-47.653080000000003</v>
      </c>
      <c r="M126">
        <v>-42.426994000000001</v>
      </c>
      <c r="N126">
        <v>-54.640396000000003</v>
      </c>
    </row>
    <row r="127" spans="1:14" x14ac:dyDescent="0.15">
      <c r="A127">
        <v>0.57750000000000001</v>
      </c>
      <c r="B127">
        <v>-36.758343000000004</v>
      </c>
      <c r="C127">
        <v>-30.670666000000001</v>
      </c>
      <c r="D127">
        <v>-42.492598999999998</v>
      </c>
      <c r="F127">
        <v>0.57750000000000001</v>
      </c>
      <c r="G127">
        <v>-58.540107999999996</v>
      </c>
      <c r="H127">
        <v>-53.419097999999998</v>
      </c>
      <c r="I127">
        <v>-65.632499999999993</v>
      </c>
      <c r="K127">
        <v>0.57750000000000001</v>
      </c>
      <c r="L127">
        <v>-48.711548000000001</v>
      </c>
      <c r="M127">
        <v>-46.124347999999998</v>
      </c>
      <c r="N127">
        <v>-54.444907999999998</v>
      </c>
    </row>
    <row r="128" spans="1:14" x14ac:dyDescent="0.15">
      <c r="A128">
        <v>0.58250000000000002</v>
      </c>
      <c r="B128">
        <v>-37.508564</v>
      </c>
      <c r="C128">
        <v>-31.183598</v>
      </c>
      <c r="D128">
        <v>-40.235106999999999</v>
      </c>
      <c r="F128">
        <v>0.58250000000000002</v>
      </c>
      <c r="G128">
        <v>-59.569164000000001</v>
      </c>
      <c r="H128">
        <v>-57.116450999999998</v>
      </c>
      <c r="I128">
        <v>-65.437011999999996</v>
      </c>
      <c r="K128">
        <v>0.58250000000000002</v>
      </c>
      <c r="L128">
        <v>-50.393478000000002</v>
      </c>
      <c r="M128">
        <v>-44.164276000000001</v>
      </c>
      <c r="N128">
        <v>-56.484214999999999</v>
      </c>
    </row>
    <row r="129" spans="1:14" x14ac:dyDescent="0.15">
      <c r="A129">
        <v>0.58750000000000002</v>
      </c>
      <c r="B129">
        <v>-37.327351</v>
      </c>
      <c r="C129">
        <v>-31.081607999999999</v>
      </c>
      <c r="D129">
        <v>-42.634003</v>
      </c>
      <c r="F129">
        <v>0.58750000000000002</v>
      </c>
      <c r="G129">
        <v>-61.302199999999999</v>
      </c>
      <c r="H129">
        <v>-55.156395000000003</v>
      </c>
      <c r="I129">
        <v>-67.476318000000006</v>
      </c>
      <c r="K129">
        <v>0.58750000000000002</v>
      </c>
      <c r="L129">
        <v>-47.659153000000003</v>
      </c>
      <c r="M129">
        <v>-41.954341999999997</v>
      </c>
      <c r="N129">
        <v>-54.495026000000003</v>
      </c>
    </row>
    <row r="130" spans="1:14" x14ac:dyDescent="0.15">
      <c r="A130">
        <v>0.59250000000000003</v>
      </c>
      <c r="B130">
        <v>-38.003891000000003</v>
      </c>
      <c r="C130">
        <v>-30.358855999999999</v>
      </c>
      <c r="D130">
        <v>-41.088337000000003</v>
      </c>
      <c r="F130">
        <v>0.59250000000000003</v>
      </c>
      <c r="G130">
        <v>-58.624603</v>
      </c>
      <c r="H130">
        <v>-52.946434000000004</v>
      </c>
      <c r="I130">
        <v>-65.487121999999999</v>
      </c>
      <c r="K130">
        <v>0.59250000000000003</v>
      </c>
      <c r="L130">
        <v>-51.38176</v>
      </c>
      <c r="M130">
        <v>-44.697204999999997</v>
      </c>
      <c r="N130">
        <v>-53.753334000000002</v>
      </c>
    </row>
    <row r="131" spans="1:14" x14ac:dyDescent="0.15">
      <c r="A131">
        <v>0.59750000000000003</v>
      </c>
      <c r="B131">
        <v>-34.703296999999999</v>
      </c>
      <c r="C131">
        <v>-28.995550000000001</v>
      </c>
      <c r="D131">
        <v>-41.376347000000003</v>
      </c>
      <c r="F131">
        <v>0.59750000000000003</v>
      </c>
      <c r="G131">
        <v>-62.359206999999998</v>
      </c>
      <c r="H131">
        <v>-55.689284999999998</v>
      </c>
      <c r="I131">
        <v>-64.745429999999999</v>
      </c>
      <c r="K131">
        <v>0.59750000000000003</v>
      </c>
      <c r="L131">
        <v>-47.822968000000003</v>
      </c>
      <c r="M131">
        <v>-41.316184999999997</v>
      </c>
      <c r="N131">
        <v>-55.862335000000002</v>
      </c>
    </row>
    <row r="132" spans="1:14" x14ac:dyDescent="0.15">
      <c r="A132">
        <v>0.60250000000000004</v>
      </c>
      <c r="B132">
        <v>-38.146137000000003</v>
      </c>
      <c r="C132">
        <v>-31.559528</v>
      </c>
      <c r="D132">
        <v>-40.404800000000002</v>
      </c>
      <c r="F132">
        <v>0.60250000000000004</v>
      </c>
      <c r="G132">
        <v>-58.793914999999998</v>
      </c>
      <c r="H132">
        <v>-52.308281000000001</v>
      </c>
      <c r="I132">
        <v>-66.854431000000005</v>
      </c>
      <c r="K132">
        <v>0.60250000000000004</v>
      </c>
      <c r="L132">
        <v>-48.770142</v>
      </c>
      <c r="M132">
        <v>-45.195385000000002</v>
      </c>
      <c r="N132">
        <v>-56.019371</v>
      </c>
    </row>
    <row r="133" spans="1:14" x14ac:dyDescent="0.15">
      <c r="A133">
        <v>0.60750000000000004</v>
      </c>
      <c r="B133">
        <v>-38.733620000000002</v>
      </c>
      <c r="C133">
        <v>-33.543849999999999</v>
      </c>
      <c r="D133">
        <v>-44.249972999999997</v>
      </c>
      <c r="F133">
        <v>0.60750000000000004</v>
      </c>
      <c r="G133">
        <v>-59.728270999999999</v>
      </c>
      <c r="H133">
        <v>-56.187485000000002</v>
      </c>
      <c r="I133">
        <v>-67.011475000000004</v>
      </c>
      <c r="K133">
        <v>0.60750000000000004</v>
      </c>
      <c r="L133">
        <v>-51.020755999999999</v>
      </c>
      <c r="M133">
        <v>-45.304183999999999</v>
      </c>
      <c r="N133">
        <v>-56.883163000000003</v>
      </c>
    </row>
    <row r="134" spans="1:14" x14ac:dyDescent="0.15">
      <c r="A134">
        <v>0.61250000000000004</v>
      </c>
      <c r="B134">
        <v>-42.222324</v>
      </c>
      <c r="C134">
        <v>-29.803477999999998</v>
      </c>
      <c r="D134">
        <v>-44.382153000000002</v>
      </c>
      <c r="F134">
        <v>0.61250000000000004</v>
      </c>
      <c r="G134">
        <v>-62.020088000000001</v>
      </c>
      <c r="H134">
        <v>-56.296295000000001</v>
      </c>
      <c r="I134">
        <v>-67.875259</v>
      </c>
      <c r="K134">
        <v>0.61250000000000004</v>
      </c>
      <c r="L134">
        <v>-48.426876</v>
      </c>
      <c r="M134">
        <v>-44.912201000000003</v>
      </c>
      <c r="N134">
        <v>-56.637096</v>
      </c>
    </row>
    <row r="135" spans="1:14" x14ac:dyDescent="0.15">
      <c r="A135">
        <v>0.61750000000000005</v>
      </c>
      <c r="B135">
        <v>-36.738804000000002</v>
      </c>
      <c r="C135">
        <v>-29.181045999999998</v>
      </c>
      <c r="D135">
        <v>-43.855499000000002</v>
      </c>
      <c r="F135">
        <v>0.61750000000000005</v>
      </c>
      <c r="G135">
        <v>-59.377769000000001</v>
      </c>
      <c r="H135">
        <v>-55.904293000000003</v>
      </c>
      <c r="I135">
        <v>-67.629195999999993</v>
      </c>
      <c r="K135">
        <v>0.61750000000000005</v>
      </c>
      <c r="L135">
        <v>-50.000511000000003</v>
      </c>
      <c r="M135">
        <v>-46.905270000000002</v>
      </c>
      <c r="N135">
        <v>-55.507927000000002</v>
      </c>
    </row>
    <row r="136" spans="1:14" x14ac:dyDescent="0.15">
      <c r="A136">
        <v>0.62250000000000005</v>
      </c>
      <c r="B136">
        <v>-38.983730000000001</v>
      </c>
      <c r="C136">
        <v>-31.027678000000002</v>
      </c>
      <c r="D136">
        <v>-42.641888000000002</v>
      </c>
      <c r="F136">
        <v>0.62250000000000005</v>
      </c>
      <c r="G136">
        <v>-60.939602000000001</v>
      </c>
      <c r="H136">
        <v>-57.897368999999998</v>
      </c>
      <c r="I136">
        <v>-66.500022999999999</v>
      </c>
      <c r="K136">
        <v>0.62250000000000005</v>
      </c>
      <c r="L136">
        <v>-51.558394999999997</v>
      </c>
      <c r="M136">
        <v>-43.682858000000003</v>
      </c>
      <c r="N136">
        <v>-57.917709000000002</v>
      </c>
    </row>
    <row r="137" spans="1:14" x14ac:dyDescent="0.15">
      <c r="A137">
        <v>0.62749999999999995</v>
      </c>
      <c r="B137">
        <v>-38.877147999999998</v>
      </c>
      <c r="C137">
        <v>-33.086170000000003</v>
      </c>
      <c r="D137">
        <v>-45.358699999999999</v>
      </c>
      <c r="F137">
        <v>0.62749999999999995</v>
      </c>
      <c r="G137">
        <v>-62.578102000000001</v>
      </c>
      <c r="H137">
        <v>-54.674945999999998</v>
      </c>
      <c r="I137">
        <v>-68.909805000000006</v>
      </c>
      <c r="K137">
        <v>0.62749999999999995</v>
      </c>
      <c r="L137">
        <v>-48.950190999999997</v>
      </c>
      <c r="M137">
        <v>-44.819633000000003</v>
      </c>
      <c r="N137">
        <v>-55.480766000000003</v>
      </c>
    </row>
    <row r="138" spans="1:14" x14ac:dyDescent="0.15">
      <c r="A138">
        <v>0.63249999999999995</v>
      </c>
      <c r="B138">
        <v>-38.339508000000002</v>
      </c>
      <c r="C138">
        <v>-31.260200999999999</v>
      </c>
      <c r="D138">
        <v>-43.606068</v>
      </c>
      <c r="F138">
        <v>0.63249999999999995</v>
      </c>
      <c r="G138">
        <v>-59.967162999999999</v>
      </c>
      <c r="H138">
        <v>-55.811737000000001</v>
      </c>
      <c r="I138">
        <v>-66.47287</v>
      </c>
      <c r="K138">
        <v>0.63249999999999995</v>
      </c>
      <c r="L138">
        <v>-47.380446999999997</v>
      </c>
      <c r="M138">
        <v>-42.952117999999999</v>
      </c>
      <c r="N138">
        <v>-55.389358999999999</v>
      </c>
    </row>
    <row r="139" spans="1:14" x14ac:dyDescent="0.15">
      <c r="A139">
        <v>0.63749999999999996</v>
      </c>
      <c r="B139">
        <v>-35.213970000000003</v>
      </c>
      <c r="C139">
        <v>-34.254218999999999</v>
      </c>
      <c r="D139">
        <v>-45.098038000000003</v>
      </c>
      <c r="F139">
        <v>0.63749999999999996</v>
      </c>
      <c r="G139">
        <v>-58.277664000000001</v>
      </c>
      <c r="H139">
        <v>-53.944220999999999</v>
      </c>
      <c r="I139">
        <v>-66.381461999999999</v>
      </c>
      <c r="K139">
        <v>0.63749999999999996</v>
      </c>
      <c r="L139">
        <v>-49.328484000000003</v>
      </c>
      <c r="M139">
        <v>-45.138351</v>
      </c>
      <c r="N139">
        <v>-56.543467999999997</v>
      </c>
    </row>
    <row r="140" spans="1:14" x14ac:dyDescent="0.15">
      <c r="A140">
        <v>0.64249999999999996</v>
      </c>
      <c r="B140">
        <v>-44.386921000000001</v>
      </c>
      <c r="C140">
        <v>-34.101841</v>
      </c>
      <c r="D140">
        <v>-44.380713999999998</v>
      </c>
      <c r="F140">
        <v>0.64249999999999996</v>
      </c>
      <c r="G140">
        <v>-60.069298000000003</v>
      </c>
      <c r="H140">
        <v>-56.130451000000001</v>
      </c>
      <c r="I140">
        <v>-67.535567999999998</v>
      </c>
      <c r="K140">
        <v>0.64249999999999996</v>
      </c>
      <c r="L140">
        <v>-51.226654000000003</v>
      </c>
      <c r="M140">
        <v>-46.131165000000003</v>
      </c>
      <c r="N140">
        <v>-56.980685999999999</v>
      </c>
    </row>
    <row r="141" spans="1:14" x14ac:dyDescent="0.15">
      <c r="A141">
        <v>0.64749999999999996</v>
      </c>
      <c r="B141">
        <v>-39.035212999999999</v>
      </c>
      <c r="C141">
        <v>-32.845408999999997</v>
      </c>
      <c r="D141">
        <v>-44.011211000000003</v>
      </c>
      <c r="F141">
        <v>0.64749999999999996</v>
      </c>
      <c r="G141">
        <v>-61.874653000000002</v>
      </c>
      <c r="H141">
        <v>-57.123275999999997</v>
      </c>
      <c r="I141">
        <v>-67.972778000000005</v>
      </c>
      <c r="K141">
        <v>0.64749999999999996</v>
      </c>
      <c r="L141">
        <v>-52.323512999999998</v>
      </c>
      <c r="M141">
        <v>-44.602843999999997</v>
      </c>
      <c r="N141">
        <v>-56.739277000000001</v>
      </c>
    </row>
    <row r="142" spans="1:14" x14ac:dyDescent="0.15">
      <c r="A142">
        <v>0.65249999999999997</v>
      </c>
      <c r="B142">
        <v>-41.088073999999999</v>
      </c>
      <c r="C142">
        <v>-33.882759</v>
      </c>
      <c r="D142">
        <v>-43.266635999999998</v>
      </c>
      <c r="F142">
        <v>0.65249999999999997</v>
      </c>
      <c r="G142">
        <v>-62.761845000000001</v>
      </c>
      <c r="H142">
        <v>-55.594935999999997</v>
      </c>
      <c r="I142">
        <v>-67.731369000000001</v>
      </c>
      <c r="K142">
        <v>0.65249999999999997</v>
      </c>
      <c r="L142">
        <v>-54.384529000000001</v>
      </c>
      <c r="M142">
        <v>-44.823936000000003</v>
      </c>
      <c r="N142">
        <v>-55.409058000000002</v>
      </c>
    </row>
    <row r="143" spans="1:14" x14ac:dyDescent="0.15">
      <c r="A143">
        <v>0.65749999999999997</v>
      </c>
      <c r="B143">
        <v>-34.652065</v>
      </c>
      <c r="C143">
        <v>-34.570121999999998</v>
      </c>
      <c r="D143">
        <v>-46.618609999999997</v>
      </c>
      <c r="F143">
        <v>0.65749999999999997</v>
      </c>
      <c r="G143">
        <v>-65.580910000000003</v>
      </c>
      <c r="H143">
        <v>-55.816035999999997</v>
      </c>
      <c r="I143">
        <v>-66.401154000000005</v>
      </c>
      <c r="K143">
        <v>0.65749999999999997</v>
      </c>
      <c r="L143">
        <v>-49.741016000000002</v>
      </c>
      <c r="M143">
        <v>-43.747790999999999</v>
      </c>
      <c r="N143">
        <v>-56.635581999999999</v>
      </c>
    </row>
    <row r="144" spans="1:14" x14ac:dyDescent="0.15">
      <c r="A144">
        <v>0.66249999999999998</v>
      </c>
      <c r="B144">
        <v>-35.483336999999999</v>
      </c>
      <c r="C144">
        <v>-32.980392000000002</v>
      </c>
      <c r="D144">
        <v>-46.320923000000001</v>
      </c>
      <c r="F144">
        <v>0.66249999999999998</v>
      </c>
      <c r="G144">
        <v>-60.608100999999998</v>
      </c>
      <c r="H144">
        <v>-54.739899000000001</v>
      </c>
      <c r="I144">
        <v>-67.627685999999997</v>
      </c>
      <c r="K144">
        <v>0.66249999999999998</v>
      </c>
      <c r="L144">
        <v>-50.533175999999997</v>
      </c>
      <c r="M144">
        <v>-45.395924000000001</v>
      </c>
      <c r="N144">
        <v>-57.727195999999999</v>
      </c>
    </row>
    <row r="145" spans="1:14" x14ac:dyDescent="0.15">
      <c r="A145">
        <v>0.66749999999999998</v>
      </c>
      <c r="B145">
        <v>-34.912959999999998</v>
      </c>
      <c r="C145">
        <v>-33.910519000000001</v>
      </c>
      <c r="D145">
        <v>-45.582245</v>
      </c>
      <c r="F145">
        <v>0.66749999999999998</v>
      </c>
      <c r="G145">
        <v>-61.186416999999999</v>
      </c>
      <c r="H145">
        <v>-56.388022999999997</v>
      </c>
      <c r="I145">
        <v>-68.719299000000007</v>
      </c>
      <c r="K145">
        <v>0.66749999999999998</v>
      </c>
      <c r="L145">
        <v>-52.500137000000002</v>
      </c>
      <c r="M145">
        <v>-44.940421999999998</v>
      </c>
      <c r="N145">
        <v>-58.247833</v>
      </c>
    </row>
    <row r="146" spans="1:14" x14ac:dyDescent="0.15">
      <c r="A146">
        <v>0.67249999999999999</v>
      </c>
      <c r="B146">
        <v>-40.779167000000001</v>
      </c>
      <c r="C146">
        <v>-34.088154000000003</v>
      </c>
      <c r="D146">
        <v>-45.512813999999999</v>
      </c>
      <c r="F146">
        <v>0.67249999999999999</v>
      </c>
      <c r="G146">
        <v>-63.037827</v>
      </c>
      <c r="H146">
        <v>-55.932507000000001</v>
      </c>
      <c r="I146">
        <v>-69.239929000000004</v>
      </c>
      <c r="K146">
        <v>0.67249999999999999</v>
      </c>
      <c r="L146">
        <v>-51.371974999999999</v>
      </c>
      <c r="M146">
        <v>-45.369675000000001</v>
      </c>
      <c r="N146">
        <v>-57.158912999999998</v>
      </c>
    </row>
    <row r="147" spans="1:14" x14ac:dyDescent="0.15">
      <c r="A147">
        <v>0.67749999999999999</v>
      </c>
      <c r="B147">
        <v>-39.843601</v>
      </c>
      <c r="C147">
        <v>-32.616089000000002</v>
      </c>
      <c r="D147">
        <v>-45.726790999999999</v>
      </c>
      <c r="F147">
        <v>0.67749999999999999</v>
      </c>
      <c r="G147">
        <v>-61.812430999999997</v>
      </c>
      <c r="H147">
        <v>-56.361786000000002</v>
      </c>
      <c r="I147">
        <v>-68.151009000000002</v>
      </c>
      <c r="K147">
        <v>0.67749999999999999</v>
      </c>
      <c r="L147">
        <v>-55.121074999999998</v>
      </c>
      <c r="M147">
        <v>-44.724136000000001</v>
      </c>
      <c r="N147">
        <v>-57.172446999999998</v>
      </c>
    </row>
    <row r="148" spans="1:14" x14ac:dyDescent="0.15">
      <c r="A148">
        <v>0.6825</v>
      </c>
      <c r="B148">
        <v>-39.849865000000001</v>
      </c>
      <c r="C148">
        <v>-33.978828</v>
      </c>
      <c r="D148">
        <v>-46.625286000000003</v>
      </c>
      <c r="F148">
        <v>0.6825</v>
      </c>
      <c r="G148">
        <v>-65.305222000000001</v>
      </c>
      <c r="H148">
        <v>-55.716225000000001</v>
      </c>
      <c r="I148">
        <v>-68.164551000000003</v>
      </c>
      <c r="K148">
        <v>0.6825</v>
      </c>
      <c r="L148">
        <v>-55.809424999999997</v>
      </c>
      <c r="M148">
        <v>-45.912227999999999</v>
      </c>
      <c r="N148">
        <v>-60.074325999999999</v>
      </c>
    </row>
    <row r="149" spans="1:14" x14ac:dyDescent="0.15">
      <c r="A149">
        <v>0.6875</v>
      </c>
      <c r="B149">
        <v>-43.011139</v>
      </c>
      <c r="C149">
        <v>-32.759250999999999</v>
      </c>
      <c r="D149">
        <v>-45.542605999999999</v>
      </c>
      <c r="F149">
        <v>0.6875</v>
      </c>
      <c r="G149">
        <v>-66.318199000000007</v>
      </c>
      <c r="H149">
        <v>-56.904342999999997</v>
      </c>
      <c r="I149">
        <v>-71.066428999999999</v>
      </c>
      <c r="K149">
        <v>0.6875</v>
      </c>
      <c r="L149">
        <v>-54.247802999999998</v>
      </c>
      <c r="M149">
        <v>-47.645653000000003</v>
      </c>
      <c r="N149">
        <v>-57.973937999999997</v>
      </c>
    </row>
    <row r="150" spans="1:14" x14ac:dyDescent="0.15">
      <c r="A150">
        <v>0.6925</v>
      </c>
      <c r="B150">
        <v>-34.916736999999998</v>
      </c>
      <c r="C150">
        <v>-33.506672000000002</v>
      </c>
      <c r="D150">
        <v>-46.988106000000002</v>
      </c>
      <c r="F150">
        <v>0.6925</v>
      </c>
      <c r="G150">
        <v>-64.840323999999995</v>
      </c>
      <c r="H150">
        <v>-58.637752999999996</v>
      </c>
      <c r="I150">
        <v>-68.966033999999993</v>
      </c>
      <c r="K150">
        <v>0.6925</v>
      </c>
      <c r="L150">
        <v>-52.055999999999997</v>
      </c>
      <c r="M150">
        <v>-47.464984999999999</v>
      </c>
      <c r="N150">
        <v>-59.983336999999999</v>
      </c>
    </row>
    <row r="151" spans="1:14" x14ac:dyDescent="0.15">
      <c r="A151">
        <v>0.69750000000000001</v>
      </c>
      <c r="B151">
        <v>-41.275288000000003</v>
      </c>
      <c r="C151">
        <v>-34.455410000000001</v>
      </c>
      <c r="D151">
        <v>-45.557975999999996</v>
      </c>
      <c r="F151">
        <v>0.69750000000000001</v>
      </c>
      <c r="G151">
        <v>-62.721352000000003</v>
      </c>
      <c r="H151">
        <v>-58.457076999999998</v>
      </c>
      <c r="I151">
        <v>-70.975432999999995</v>
      </c>
      <c r="K151">
        <v>0.69750000000000001</v>
      </c>
      <c r="L151">
        <v>-50.821551999999997</v>
      </c>
      <c r="M151">
        <v>-47.590034000000003</v>
      </c>
      <c r="N151">
        <v>-61.866722000000003</v>
      </c>
    </row>
    <row r="152" spans="1:14" x14ac:dyDescent="0.15">
      <c r="A152">
        <v>0.70250000000000001</v>
      </c>
      <c r="B152">
        <v>-36.887324999999997</v>
      </c>
      <c r="C152">
        <v>-33.625919000000003</v>
      </c>
      <c r="D152">
        <v>-47.181807999999997</v>
      </c>
      <c r="F152">
        <v>0.70250000000000001</v>
      </c>
      <c r="G152">
        <v>-61.362499</v>
      </c>
      <c r="H152">
        <v>-58.582146000000002</v>
      </c>
      <c r="I152">
        <v>-72.858817999999999</v>
      </c>
      <c r="K152">
        <v>0.70250000000000001</v>
      </c>
      <c r="L152">
        <v>-53.676887999999998</v>
      </c>
      <c r="M152">
        <v>-49.999046</v>
      </c>
      <c r="N152">
        <v>-61.244095000000002</v>
      </c>
    </row>
    <row r="153" spans="1:14" x14ac:dyDescent="0.15">
      <c r="A153">
        <v>0.70750000000000002</v>
      </c>
      <c r="B153">
        <v>-43.119984000000002</v>
      </c>
      <c r="C153">
        <v>-32.681679000000003</v>
      </c>
      <c r="D153">
        <v>-47.044769000000002</v>
      </c>
      <c r="F153">
        <v>0.70750000000000002</v>
      </c>
      <c r="G153">
        <v>-63.916584</v>
      </c>
      <c r="H153">
        <v>-60.991149999999998</v>
      </c>
      <c r="I153">
        <v>-72.236191000000005</v>
      </c>
      <c r="K153">
        <v>0.70750000000000002</v>
      </c>
      <c r="L153">
        <v>-55.509945000000002</v>
      </c>
      <c r="M153">
        <v>-48.461052000000002</v>
      </c>
      <c r="N153">
        <v>-63.505935999999998</v>
      </c>
    </row>
    <row r="154" spans="1:14" x14ac:dyDescent="0.15">
      <c r="A154">
        <v>0.71250000000000002</v>
      </c>
      <c r="B154">
        <v>-38.529181999999999</v>
      </c>
      <c r="C154">
        <v>-34.381107</v>
      </c>
      <c r="D154">
        <v>-45.943676000000004</v>
      </c>
      <c r="F154">
        <v>0.71250000000000002</v>
      </c>
      <c r="G154">
        <v>-65.687019000000006</v>
      </c>
      <c r="H154">
        <v>-59.453163000000004</v>
      </c>
      <c r="I154">
        <v>-74.498039000000006</v>
      </c>
      <c r="K154">
        <v>0.71250000000000002</v>
      </c>
      <c r="L154">
        <v>-55.660820000000001</v>
      </c>
      <c r="M154">
        <v>-47.825066</v>
      </c>
      <c r="N154">
        <v>-58.530464000000002</v>
      </c>
    </row>
    <row r="155" spans="1:14" x14ac:dyDescent="0.15">
      <c r="A155">
        <v>0.71750000000000003</v>
      </c>
      <c r="B155">
        <v>-41.345573000000002</v>
      </c>
      <c r="C155">
        <v>-36.179423999999997</v>
      </c>
      <c r="D155">
        <v>-47.757095</v>
      </c>
      <c r="F155">
        <v>0.71750000000000003</v>
      </c>
      <c r="G155">
        <v>-65.949791000000005</v>
      </c>
      <c r="H155">
        <v>-58.817183999999997</v>
      </c>
      <c r="I155">
        <v>-69.522552000000005</v>
      </c>
      <c r="K155">
        <v>0.71750000000000003</v>
      </c>
      <c r="L155">
        <v>-53.428162</v>
      </c>
      <c r="M155">
        <v>-46.927436999999998</v>
      </c>
      <c r="N155">
        <v>-61.390380999999998</v>
      </c>
    </row>
    <row r="156" spans="1:14" x14ac:dyDescent="0.15">
      <c r="A156">
        <v>0.72250000000000003</v>
      </c>
      <c r="B156">
        <v>-36.643265</v>
      </c>
      <c r="C156">
        <v>-36.938625000000002</v>
      </c>
      <c r="D156">
        <v>-48.004440000000002</v>
      </c>
      <c r="F156">
        <v>0.72250000000000003</v>
      </c>
      <c r="G156">
        <v>-63.899085999999997</v>
      </c>
      <c r="H156">
        <v>-57.919525</v>
      </c>
      <c r="I156">
        <v>-72.382469</v>
      </c>
      <c r="K156">
        <v>0.72250000000000003</v>
      </c>
      <c r="L156">
        <v>-54.242218000000001</v>
      </c>
      <c r="M156">
        <v>-48.609833000000002</v>
      </c>
      <c r="N156">
        <v>-61.355625000000003</v>
      </c>
    </row>
    <row r="157" spans="1:14" x14ac:dyDescent="0.15">
      <c r="A157">
        <v>0.72750000000000004</v>
      </c>
      <c r="B157">
        <v>-36.278182999999999</v>
      </c>
      <c r="C157">
        <v>-35.563892000000003</v>
      </c>
      <c r="D157">
        <v>-46.709293000000002</v>
      </c>
      <c r="F157">
        <v>0.72750000000000004</v>
      </c>
      <c r="G157">
        <v>-64.745293000000004</v>
      </c>
      <c r="H157">
        <v>-59.601954999999997</v>
      </c>
      <c r="I157">
        <v>-72.347733000000005</v>
      </c>
      <c r="K157">
        <v>0.72750000000000004</v>
      </c>
      <c r="L157">
        <v>-53.031028999999997</v>
      </c>
      <c r="M157">
        <v>-47.029251000000002</v>
      </c>
      <c r="N157">
        <v>-61.583610999999998</v>
      </c>
    </row>
    <row r="158" spans="1:14" x14ac:dyDescent="0.15">
      <c r="A158">
        <v>0.73250000000000004</v>
      </c>
      <c r="B158">
        <v>-39.594563000000001</v>
      </c>
      <c r="C158">
        <v>-36.781570000000002</v>
      </c>
      <c r="D158">
        <v>-48.756832000000003</v>
      </c>
      <c r="F158">
        <v>0.73250000000000004</v>
      </c>
      <c r="G158">
        <v>-63.501148000000001</v>
      </c>
      <c r="H158">
        <v>-58.021355</v>
      </c>
      <c r="I158">
        <v>-72.575721999999999</v>
      </c>
      <c r="K158">
        <v>0.73250000000000004</v>
      </c>
      <c r="L158">
        <v>-54.148288999999998</v>
      </c>
      <c r="M158">
        <v>-48.086539999999999</v>
      </c>
      <c r="N158">
        <v>-62.874268000000001</v>
      </c>
    </row>
    <row r="159" spans="1:14" x14ac:dyDescent="0.15">
      <c r="A159">
        <v>0.73750000000000004</v>
      </c>
      <c r="B159">
        <v>-36.192923999999998</v>
      </c>
      <c r="C159">
        <v>-39.070132999999998</v>
      </c>
      <c r="D159">
        <v>-48.264633000000003</v>
      </c>
      <c r="F159">
        <v>0.73750000000000004</v>
      </c>
      <c r="G159">
        <v>-64.553344999999993</v>
      </c>
      <c r="H159">
        <v>-59.078631999999999</v>
      </c>
      <c r="I159">
        <v>-73.866371000000001</v>
      </c>
      <c r="K159">
        <v>0.73750000000000004</v>
      </c>
      <c r="L159">
        <v>-56.808185999999999</v>
      </c>
      <c r="M159">
        <v>-49.499084000000003</v>
      </c>
      <c r="N159">
        <v>-62.859172999999998</v>
      </c>
    </row>
    <row r="160" spans="1:14" x14ac:dyDescent="0.15">
      <c r="A160">
        <v>0.74250000000000005</v>
      </c>
      <c r="B160">
        <v>-38.630806</v>
      </c>
      <c r="C160">
        <v>-36.420417999999998</v>
      </c>
      <c r="D160">
        <v>-47.832419999999999</v>
      </c>
      <c r="F160">
        <v>0.74250000000000005</v>
      </c>
      <c r="G160">
        <v>-67.399719000000005</v>
      </c>
      <c r="H160">
        <v>-60.491183999999997</v>
      </c>
      <c r="I160">
        <v>-73.851287999999997</v>
      </c>
      <c r="K160">
        <v>0.74250000000000005</v>
      </c>
      <c r="L160">
        <v>-52.212715000000003</v>
      </c>
      <c r="M160">
        <v>-48.581958999999998</v>
      </c>
      <c r="N160">
        <v>-65.185303000000005</v>
      </c>
    </row>
    <row r="161" spans="1:14" x14ac:dyDescent="0.15">
      <c r="A161">
        <v>0.74750000000000005</v>
      </c>
      <c r="B161">
        <v>-41.844185000000003</v>
      </c>
      <c r="C161">
        <v>-36.632950000000001</v>
      </c>
      <c r="D161">
        <v>-48.947429999999997</v>
      </c>
      <c r="F161">
        <v>0.74750000000000005</v>
      </c>
      <c r="G161">
        <v>-62.860382000000001</v>
      </c>
      <c r="H161">
        <v>-59.574058999999998</v>
      </c>
      <c r="I161">
        <v>-76.177413999999999</v>
      </c>
      <c r="K161">
        <v>0.74750000000000005</v>
      </c>
      <c r="L161">
        <v>-52.645057999999999</v>
      </c>
      <c r="M161">
        <v>-50.071506999999997</v>
      </c>
      <c r="N161">
        <v>-62.844810000000003</v>
      </c>
    </row>
    <row r="162" spans="1:14" x14ac:dyDescent="0.15">
      <c r="A162">
        <v>0.75249999999999995</v>
      </c>
      <c r="B162">
        <v>-38.990054999999998</v>
      </c>
      <c r="C162">
        <v>-36.776009000000002</v>
      </c>
      <c r="D162">
        <v>-48.988917999999998</v>
      </c>
      <c r="F162">
        <v>0.75249999999999995</v>
      </c>
      <c r="G162">
        <v>-63.270828000000002</v>
      </c>
      <c r="H162">
        <v>-61.063583000000001</v>
      </c>
      <c r="I162">
        <v>-73.836922000000001</v>
      </c>
      <c r="K162">
        <v>0.75249999999999995</v>
      </c>
      <c r="L162">
        <v>-53.51202</v>
      </c>
      <c r="M162">
        <v>-47.748077000000002</v>
      </c>
      <c r="N162">
        <v>-63.801723000000003</v>
      </c>
    </row>
    <row r="163" spans="1:14" x14ac:dyDescent="0.15">
      <c r="A163">
        <v>0.75749999999999995</v>
      </c>
      <c r="B163">
        <v>-39.193882000000002</v>
      </c>
      <c r="C163">
        <v>-36.890793000000002</v>
      </c>
      <c r="D163">
        <v>-48.297462000000003</v>
      </c>
      <c r="F163">
        <v>0.75749999999999995</v>
      </c>
      <c r="G163">
        <v>-64.146973000000003</v>
      </c>
      <c r="H163">
        <v>-58.740166000000002</v>
      </c>
      <c r="I163">
        <v>-74.793823000000003</v>
      </c>
      <c r="K163">
        <v>0.75749999999999995</v>
      </c>
      <c r="L163">
        <v>-56.077461</v>
      </c>
      <c r="M163">
        <v>-47.685733999999997</v>
      </c>
      <c r="N163">
        <v>-61.836365000000001</v>
      </c>
    </row>
    <row r="164" spans="1:14" x14ac:dyDescent="0.15">
      <c r="A164">
        <v>0.76249999999999996</v>
      </c>
      <c r="B164">
        <v>-38.653046000000003</v>
      </c>
      <c r="C164">
        <v>-35.878222999999998</v>
      </c>
      <c r="D164">
        <v>-49.194481000000003</v>
      </c>
      <c r="F164">
        <v>0.76249999999999996</v>
      </c>
      <c r="G164">
        <v>-66.688736000000006</v>
      </c>
      <c r="H164">
        <v>-58.67783</v>
      </c>
      <c r="I164">
        <v>-72.828461000000004</v>
      </c>
      <c r="K164">
        <v>0.76249999999999996</v>
      </c>
      <c r="L164">
        <v>-53.703606000000001</v>
      </c>
      <c r="M164">
        <v>-49.064155999999997</v>
      </c>
      <c r="N164">
        <v>-60.650978000000002</v>
      </c>
    </row>
    <row r="165" spans="1:14" x14ac:dyDescent="0.15">
      <c r="A165">
        <v>0.76749999999999996</v>
      </c>
      <c r="B165">
        <v>-38.139481000000004</v>
      </c>
      <c r="C165">
        <v>-37.369456999999997</v>
      </c>
      <c r="D165">
        <v>-49.052387000000003</v>
      </c>
      <c r="F165">
        <v>0.76749999999999996</v>
      </c>
      <c r="G165">
        <v>-64.460693000000006</v>
      </c>
      <c r="H165">
        <v>-60.056266999999998</v>
      </c>
      <c r="I165">
        <v>-71.643058999999994</v>
      </c>
      <c r="K165">
        <v>0.76749999999999996</v>
      </c>
      <c r="L165">
        <v>-55.087935999999999</v>
      </c>
      <c r="M165">
        <v>-47.440384000000002</v>
      </c>
      <c r="N165">
        <v>-62.907600000000002</v>
      </c>
    </row>
    <row r="166" spans="1:14" x14ac:dyDescent="0.15">
      <c r="A166">
        <v>0.77249999999999996</v>
      </c>
      <c r="B166">
        <v>-40.856746999999999</v>
      </c>
      <c r="C166">
        <v>-37.871428999999999</v>
      </c>
      <c r="D166">
        <v>-48.338509000000002</v>
      </c>
      <c r="F166">
        <v>0.77249999999999996</v>
      </c>
      <c r="G166">
        <v>-65.880843999999996</v>
      </c>
      <c r="H166">
        <v>-58.432479999999998</v>
      </c>
      <c r="I166">
        <v>-73.899711999999994</v>
      </c>
      <c r="K166">
        <v>0.77249999999999996</v>
      </c>
      <c r="L166">
        <v>-54.778599</v>
      </c>
      <c r="M166">
        <v>-49.830100999999999</v>
      </c>
      <c r="N166">
        <v>-61.582714000000003</v>
      </c>
    </row>
    <row r="167" spans="1:14" x14ac:dyDescent="0.15">
      <c r="A167">
        <v>0.77749999999999997</v>
      </c>
      <c r="B167">
        <v>-42.179333</v>
      </c>
      <c r="C167">
        <v>-36.727710999999999</v>
      </c>
      <c r="D167">
        <v>-48.807217000000001</v>
      </c>
      <c r="F167">
        <v>0.77749999999999997</v>
      </c>
      <c r="G167">
        <v>-65.626334999999997</v>
      </c>
      <c r="H167">
        <v>-60.822189000000002</v>
      </c>
      <c r="I167">
        <v>-72.574814000000003</v>
      </c>
      <c r="K167">
        <v>0.77749999999999997</v>
      </c>
      <c r="L167">
        <v>-56.084235999999997</v>
      </c>
      <c r="M167">
        <v>-49.493552999999999</v>
      </c>
      <c r="N167">
        <v>-64.923125999999996</v>
      </c>
    </row>
    <row r="168" spans="1:14" x14ac:dyDescent="0.15">
      <c r="A168">
        <v>0.78249999999999997</v>
      </c>
      <c r="B168">
        <v>-49.440342000000001</v>
      </c>
      <c r="C168">
        <v>-36.175964</v>
      </c>
      <c r="D168">
        <v>-50.087090000000003</v>
      </c>
      <c r="F168">
        <v>0.78249999999999997</v>
      </c>
      <c r="G168">
        <v>-66.937545999999998</v>
      </c>
      <c r="H168">
        <v>-60.485641000000001</v>
      </c>
      <c r="I168">
        <v>-75.915215000000003</v>
      </c>
      <c r="K168">
        <v>0.78249999999999997</v>
      </c>
      <c r="L168">
        <v>-56.771461000000002</v>
      </c>
      <c r="M168">
        <v>-50.246361</v>
      </c>
      <c r="N168">
        <v>-63.831333000000001</v>
      </c>
    </row>
    <row r="169" spans="1:14" x14ac:dyDescent="0.15">
      <c r="A169">
        <v>0.78749999999999998</v>
      </c>
      <c r="B169">
        <v>-38.195754999999998</v>
      </c>
      <c r="C169">
        <v>-37.206119999999999</v>
      </c>
      <c r="D169">
        <v>-49.229778000000003</v>
      </c>
      <c r="F169">
        <v>0.78749999999999998</v>
      </c>
      <c r="G169">
        <v>-67.670913999999996</v>
      </c>
      <c r="H169">
        <v>-61.238456999999997</v>
      </c>
      <c r="I169">
        <v>-74.823441000000003</v>
      </c>
      <c r="K169">
        <v>0.78749999999999998</v>
      </c>
      <c r="L169">
        <v>-55.467345999999999</v>
      </c>
      <c r="M169">
        <v>-51.298018999999996</v>
      </c>
      <c r="N169">
        <v>-65.561667999999997</v>
      </c>
    </row>
    <row r="170" spans="1:14" x14ac:dyDescent="0.15">
      <c r="A170">
        <v>0.79249999999999998</v>
      </c>
      <c r="B170">
        <v>-41.786354000000003</v>
      </c>
      <c r="C170">
        <v>-39.190258</v>
      </c>
      <c r="D170">
        <v>-49.642432999999997</v>
      </c>
      <c r="F170">
        <v>0.79249999999999998</v>
      </c>
      <c r="G170">
        <v>-66.446747000000002</v>
      </c>
      <c r="H170">
        <v>-62.290131000000002</v>
      </c>
      <c r="I170">
        <v>-76.553741000000002</v>
      </c>
      <c r="K170">
        <v>0.79249999999999998</v>
      </c>
      <c r="L170">
        <v>-53.501021999999999</v>
      </c>
      <c r="M170">
        <v>-50.142929000000002</v>
      </c>
      <c r="N170">
        <v>-64.348243999999994</v>
      </c>
    </row>
    <row r="171" spans="1:14" x14ac:dyDescent="0.15">
      <c r="A171">
        <v>0.79749999999999999</v>
      </c>
      <c r="B171">
        <v>-40.947552000000002</v>
      </c>
      <c r="C171">
        <v>-36.601002000000001</v>
      </c>
      <c r="D171">
        <v>-49.387999999999998</v>
      </c>
      <c r="F171">
        <v>0.79749999999999999</v>
      </c>
      <c r="G171">
        <v>-64.505722000000006</v>
      </c>
      <c r="H171">
        <v>-61.135021000000002</v>
      </c>
      <c r="I171">
        <v>-75.340332000000004</v>
      </c>
      <c r="K171">
        <v>0.79749999999999999</v>
      </c>
      <c r="L171">
        <v>-59.236713000000002</v>
      </c>
      <c r="M171">
        <v>-49.408417</v>
      </c>
      <c r="N171">
        <v>-65.574989000000002</v>
      </c>
    </row>
    <row r="172" spans="1:14" x14ac:dyDescent="0.15">
      <c r="A172">
        <v>0.80249999999999999</v>
      </c>
      <c r="B172">
        <v>-36.376026000000003</v>
      </c>
      <c r="C172">
        <v>-38.593842000000002</v>
      </c>
      <c r="D172">
        <v>-48.860363</v>
      </c>
      <c r="F172">
        <v>0.80249999999999999</v>
      </c>
      <c r="G172">
        <v>-70.303237999999993</v>
      </c>
      <c r="H172">
        <v>-60.400500999999998</v>
      </c>
      <c r="I172">
        <v>-76.567070000000001</v>
      </c>
      <c r="K172">
        <v>0.80249999999999999</v>
      </c>
      <c r="L172">
        <v>-55.771487999999998</v>
      </c>
      <c r="M172">
        <v>-50.808509999999998</v>
      </c>
      <c r="N172">
        <v>-63.373581000000001</v>
      </c>
    </row>
    <row r="173" spans="1:14" x14ac:dyDescent="0.15">
      <c r="A173">
        <v>0.8075</v>
      </c>
      <c r="B173">
        <v>-39.736752000000003</v>
      </c>
      <c r="C173">
        <v>-38.960785000000001</v>
      </c>
      <c r="D173">
        <v>-50.512959000000002</v>
      </c>
      <c r="F173">
        <v>0.8075</v>
      </c>
      <c r="G173">
        <v>-66.884781000000004</v>
      </c>
      <c r="H173">
        <v>-61.800612999999998</v>
      </c>
      <c r="I173">
        <v>-74.365684999999999</v>
      </c>
      <c r="K173">
        <v>0.8075</v>
      </c>
      <c r="L173">
        <v>-57.356929999999998</v>
      </c>
      <c r="M173">
        <v>-50.728794000000001</v>
      </c>
      <c r="N173">
        <v>-62.654021999999998</v>
      </c>
    </row>
    <row r="174" spans="1:14" x14ac:dyDescent="0.15">
      <c r="A174">
        <v>0.8125</v>
      </c>
      <c r="B174">
        <v>-43.247002000000002</v>
      </c>
      <c r="C174">
        <v>-41.629348999999998</v>
      </c>
      <c r="D174">
        <v>-48.791561000000002</v>
      </c>
      <c r="F174">
        <v>0.8125</v>
      </c>
      <c r="G174">
        <v>-68.520454000000001</v>
      </c>
      <c r="H174">
        <v>-61.720900999999998</v>
      </c>
      <c r="I174">
        <v>-73.646133000000006</v>
      </c>
      <c r="K174">
        <v>0.8125</v>
      </c>
      <c r="L174">
        <v>-57.685524000000001</v>
      </c>
      <c r="M174">
        <v>-51.213917000000002</v>
      </c>
      <c r="N174">
        <v>-64.868613999999994</v>
      </c>
    </row>
    <row r="175" spans="1:14" x14ac:dyDescent="0.15">
      <c r="A175">
        <v>0.8175</v>
      </c>
      <c r="B175">
        <v>-41.366745000000002</v>
      </c>
      <c r="C175">
        <v>-39.517783999999999</v>
      </c>
      <c r="D175">
        <v>-49.891457000000003</v>
      </c>
      <c r="F175">
        <v>0.8175</v>
      </c>
      <c r="G175">
        <v>-68.894417000000004</v>
      </c>
      <c r="H175">
        <v>-62.206020000000002</v>
      </c>
      <c r="I175">
        <v>-75.860732999999996</v>
      </c>
      <c r="K175">
        <v>0.8175</v>
      </c>
      <c r="L175">
        <v>-57.860045999999997</v>
      </c>
      <c r="M175">
        <v>-51.523014000000003</v>
      </c>
      <c r="N175">
        <v>-62.476520999999998</v>
      </c>
    </row>
    <row r="176" spans="1:14" x14ac:dyDescent="0.15">
      <c r="A176">
        <v>0.82250000000000001</v>
      </c>
      <c r="B176">
        <v>-37.349063999999998</v>
      </c>
      <c r="C176">
        <v>-37.379382999999997</v>
      </c>
      <c r="D176">
        <v>-49.721581</v>
      </c>
      <c r="F176">
        <v>0.82250000000000001</v>
      </c>
      <c r="G176">
        <v>-69.092940999999996</v>
      </c>
      <c r="H176">
        <v>-62.515106000000003</v>
      </c>
      <c r="I176">
        <v>-73.468620000000001</v>
      </c>
      <c r="K176">
        <v>0.82250000000000001</v>
      </c>
      <c r="L176">
        <v>-55.652447000000002</v>
      </c>
      <c r="M176">
        <v>-51.670932999999998</v>
      </c>
      <c r="N176">
        <v>-65.202552999999995</v>
      </c>
    </row>
    <row r="177" spans="1:14" x14ac:dyDescent="0.15">
      <c r="A177">
        <v>0.82750000000000001</v>
      </c>
      <c r="B177">
        <v>-41.213371000000002</v>
      </c>
      <c r="C177">
        <v>-35.808577999999997</v>
      </c>
      <c r="D177">
        <v>-50.997653999999997</v>
      </c>
      <c r="F177">
        <v>0.82750000000000001</v>
      </c>
      <c r="G177">
        <v>-66.784240999999994</v>
      </c>
      <c r="H177">
        <v>-62.663043999999999</v>
      </c>
      <c r="I177">
        <v>-76.194648999999998</v>
      </c>
      <c r="K177">
        <v>0.82750000000000001</v>
      </c>
      <c r="L177">
        <v>-60.982841000000001</v>
      </c>
      <c r="M177">
        <v>-51.108170000000001</v>
      </c>
      <c r="N177">
        <v>-66.007126</v>
      </c>
    </row>
    <row r="178" spans="1:14" x14ac:dyDescent="0.15">
      <c r="A178">
        <v>0.83250000000000002</v>
      </c>
      <c r="B178">
        <v>-39.719687999999998</v>
      </c>
      <c r="C178">
        <v>-37.981327</v>
      </c>
      <c r="D178">
        <v>-50.380363000000003</v>
      </c>
      <c r="F178">
        <v>0.83250000000000002</v>
      </c>
      <c r="G178">
        <v>-72.188880999999995</v>
      </c>
      <c r="H178">
        <v>-62.100281000000003</v>
      </c>
      <c r="I178">
        <v>-76.999206999999998</v>
      </c>
      <c r="K178">
        <v>0.83250000000000002</v>
      </c>
      <c r="L178">
        <v>-57.901046999999998</v>
      </c>
      <c r="M178">
        <v>-49.258426999999998</v>
      </c>
      <c r="N178">
        <v>-64.558220000000006</v>
      </c>
    </row>
    <row r="179" spans="1:14" x14ac:dyDescent="0.15">
      <c r="A179">
        <v>0.83750000000000002</v>
      </c>
      <c r="B179">
        <v>-38.663277000000001</v>
      </c>
      <c r="C179">
        <v>-37.995846</v>
      </c>
      <c r="D179">
        <v>-49.49165</v>
      </c>
      <c r="F179">
        <v>0.83750000000000002</v>
      </c>
      <c r="G179">
        <v>-69.075767999999997</v>
      </c>
      <c r="H179">
        <v>-60.250529999999998</v>
      </c>
      <c r="I179">
        <v>-75.550353999999999</v>
      </c>
      <c r="K179">
        <v>0.83750000000000002</v>
      </c>
      <c r="L179">
        <v>-57.316307000000002</v>
      </c>
      <c r="M179">
        <v>-51.196204999999999</v>
      </c>
      <c r="N179">
        <v>-68.130234000000002</v>
      </c>
    </row>
    <row r="180" spans="1:14" x14ac:dyDescent="0.15">
      <c r="A180">
        <v>0.84250000000000003</v>
      </c>
      <c r="B180">
        <v>-40.525734</v>
      </c>
      <c r="C180">
        <v>-38.638359000000001</v>
      </c>
      <c r="D180">
        <v>-50.423923000000002</v>
      </c>
      <c r="F180">
        <v>0.84250000000000003</v>
      </c>
      <c r="G180">
        <v>-68.480941999999999</v>
      </c>
      <c r="H180">
        <v>-62.188282000000001</v>
      </c>
      <c r="I180">
        <v>-79.122344999999996</v>
      </c>
      <c r="K180">
        <v>0.84250000000000003</v>
      </c>
      <c r="L180">
        <v>-57.490791000000002</v>
      </c>
      <c r="M180">
        <v>-53.819026999999998</v>
      </c>
      <c r="N180">
        <v>-67.613097999999994</v>
      </c>
    </row>
    <row r="181" spans="1:14" x14ac:dyDescent="0.15">
      <c r="A181">
        <v>0.84750000000000003</v>
      </c>
      <c r="B181">
        <v>-48.595238000000002</v>
      </c>
      <c r="C181">
        <v>-38.935783000000001</v>
      </c>
      <c r="D181">
        <v>-50.601959000000001</v>
      </c>
      <c r="F181">
        <v>0.84750000000000003</v>
      </c>
      <c r="G181">
        <v>-68.618506999999994</v>
      </c>
      <c r="H181">
        <v>-64.811110999999997</v>
      </c>
      <c r="I181">
        <v>-78.605179000000007</v>
      </c>
      <c r="K181">
        <v>0.84750000000000003</v>
      </c>
      <c r="L181">
        <v>-57.861065000000004</v>
      </c>
      <c r="M181">
        <v>-51.337181000000001</v>
      </c>
      <c r="N181">
        <v>-65.723099000000005</v>
      </c>
    </row>
    <row r="182" spans="1:14" x14ac:dyDescent="0.15">
      <c r="A182">
        <v>0.85250000000000004</v>
      </c>
      <c r="B182">
        <v>-44.937859000000003</v>
      </c>
      <c r="C182">
        <v>-39.479354999999998</v>
      </c>
      <c r="D182">
        <v>-49.775351999999998</v>
      </c>
      <c r="F182">
        <v>0.85250000000000004</v>
      </c>
      <c r="G182">
        <v>-68.864609000000002</v>
      </c>
      <c r="H182">
        <v>-62.329262</v>
      </c>
      <c r="I182">
        <v>-76.715179000000006</v>
      </c>
      <c r="K182">
        <v>0.85250000000000004</v>
      </c>
      <c r="L182">
        <v>-61.253033000000002</v>
      </c>
      <c r="M182">
        <v>-51.519539000000002</v>
      </c>
      <c r="N182">
        <v>-67.390563999999998</v>
      </c>
    </row>
    <row r="183" spans="1:14" x14ac:dyDescent="0.15">
      <c r="A183">
        <v>0.85750000000000004</v>
      </c>
      <c r="B183">
        <v>-43.903281999999997</v>
      </c>
      <c r="C183">
        <v>-41.634372999999997</v>
      </c>
      <c r="D183">
        <v>-51.304305999999997</v>
      </c>
      <c r="F183">
        <v>0.85750000000000004</v>
      </c>
      <c r="G183">
        <v>-72.051399000000004</v>
      </c>
      <c r="H183">
        <v>-62.511639000000002</v>
      </c>
      <c r="I183">
        <v>-78.382689999999997</v>
      </c>
      <c r="K183">
        <v>0.85750000000000004</v>
      </c>
      <c r="L183">
        <v>-61.678406000000003</v>
      </c>
      <c r="M183">
        <v>-54.406322000000003</v>
      </c>
      <c r="N183">
        <v>-70.459000000000003</v>
      </c>
    </row>
    <row r="184" spans="1:14" x14ac:dyDescent="0.15">
      <c r="A184">
        <v>0.86250000000000004</v>
      </c>
      <c r="B184">
        <v>-41.454044000000003</v>
      </c>
      <c r="C184">
        <v>-38.422600000000003</v>
      </c>
      <c r="D184">
        <v>-50.339832000000001</v>
      </c>
      <c r="F184">
        <v>0.86250000000000004</v>
      </c>
      <c r="G184">
        <v>-72.318770999999998</v>
      </c>
      <c r="H184">
        <v>-65.398421999999997</v>
      </c>
      <c r="I184">
        <v>-81.451110999999997</v>
      </c>
      <c r="K184">
        <v>0.86250000000000004</v>
      </c>
      <c r="L184">
        <v>-59.925750999999998</v>
      </c>
      <c r="M184">
        <v>-53.205204000000002</v>
      </c>
      <c r="N184">
        <v>-66.465691000000007</v>
      </c>
    </row>
    <row r="185" spans="1:14" x14ac:dyDescent="0.15">
      <c r="A185">
        <v>0.86750000000000005</v>
      </c>
      <c r="B185">
        <v>-41.743949999999998</v>
      </c>
      <c r="C185">
        <v>-39.081099999999999</v>
      </c>
      <c r="D185">
        <v>-49.863323000000001</v>
      </c>
      <c r="F185">
        <v>0.86750000000000005</v>
      </c>
      <c r="G185">
        <v>-71.350052000000005</v>
      </c>
      <c r="H185">
        <v>-64.197272999999996</v>
      </c>
      <c r="I185">
        <v>-77.457794000000007</v>
      </c>
      <c r="K185">
        <v>0.86750000000000005</v>
      </c>
      <c r="L185">
        <v>-57.905777</v>
      </c>
      <c r="M185">
        <v>-51.976326</v>
      </c>
      <c r="N185">
        <v>-66.059357000000006</v>
      </c>
    </row>
    <row r="186" spans="1:14" x14ac:dyDescent="0.15">
      <c r="A186">
        <v>0.87250000000000005</v>
      </c>
      <c r="B186">
        <v>-42.435509000000003</v>
      </c>
      <c r="C186">
        <v>-39.563454</v>
      </c>
      <c r="D186">
        <v>-50.043326999999998</v>
      </c>
      <c r="F186">
        <v>0.87250000000000005</v>
      </c>
      <c r="G186">
        <v>-68.728049999999996</v>
      </c>
      <c r="H186">
        <v>-62.968437000000002</v>
      </c>
      <c r="I186">
        <v>-77.051475999999994</v>
      </c>
      <c r="K186">
        <v>0.87250000000000005</v>
      </c>
      <c r="L186">
        <v>-62.374389999999998</v>
      </c>
      <c r="M186">
        <v>-52.782058999999997</v>
      </c>
      <c r="N186">
        <v>-66.566192999999998</v>
      </c>
    </row>
    <row r="187" spans="1:14" x14ac:dyDescent="0.15">
      <c r="A187">
        <v>0.87749999999999995</v>
      </c>
      <c r="B187">
        <v>-41.807113999999999</v>
      </c>
      <c r="C187">
        <v>-40.508685999999997</v>
      </c>
      <c r="D187">
        <v>-51.195659999999997</v>
      </c>
      <c r="F187">
        <v>0.87749999999999995</v>
      </c>
      <c r="G187">
        <v>-72.579811000000007</v>
      </c>
      <c r="H187">
        <v>-63.774161999999997</v>
      </c>
      <c r="I187">
        <v>-77.558289000000002</v>
      </c>
      <c r="K187">
        <v>0.87749999999999995</v>
      </c>
      <c r="L187">
        <v>-63.703933999999997</v>
      </c>
      <c r="M187">
        <v>-53.878258000000002</v>
      </c>
      <c r="N187">
        <v>-65.433739000000003</v>
      </c>
    </row>
    <row r="188" spans="1:14" x14ac:dyDescent="0.15">
      <c r="A188">
        <v>0.88249999999999995</v>
      </c>
      <c r="B188">
        <v>-37.761051000000002</v>
      </c>
      <c r="C188">
        <v>-40.036803999999997</v>
      </c>
      <c r="D188">
        <v>-50.286324</v>
      </c>
      <c r="F188">
        <v>0.88249999999999995</v>
      </c>
      <c r="G188">
        <v>-74.349945000000005</v>
      </c>
      <c r="H188">
        <v>-64.870345999999998</v>
      </c>
      <c r="I188">
        <v>-76.425842000000003</v>
      </c>
      <c r="K188">
        <v>0.88249999999999995</v>
      </c>
      <c r="L188">
        <v>-66.934464000000006</v>
      </c>
      <c r="M188">
        <v>-53.412415000000003</v>
      </c>
      <c r="N188">
        <v>-68.751632999999998</v>
      </c>
    </row>
    <row r="189" spans="1:14" x14ac:dyDescent="0.15">
      <c r="A189">
        <v>0.88749999999999996</v>
      </c>
      <c r="B189">
        <v>-44.065246999999999</v>
      </c>
      <c r="C189">
        <v>-40.668236</v>
      </c>
      <c r="D189">
        <v>-52.156486999999998</v>
      </c>
      <c r="F189">
        <v>0.88749999999999996</v>
      </c>
      <c r="G189">
        <v>-76.942977999999997</v>
      </c>
      <c r="H189">
        <v>-64.404494999999997</v>
      </c>
      <c r="I189">
        <v>-79.743729000000002</v>
      </c>
      <c r="K189">
        <v>0.88749999999999996</v>
      </c>
      <c r="L189">
        <v>-64.299819999999997</v>
      </c>
      <c r="M189">
        <v>-53.205612000000002</v>
      </c>
      <c r="N189">
        <v>-66.317206999999996</v>
      </c>
    </row>
    <row r="190" spans="1:14" x14ac:dyDescent="0.15">
      <c r="A190">
        <v>0.89249999999999996</v>
      </c>
      <c r="B190">
        <v>-44.013390000000001</v>
      </c>
      <c r="C190">
        <v>-39.343406999999999</v>
      </c>
      <c r="D190">
        <v>-50.992874</v>
      </c>
      <c r="F190">
        <v>0.89249999999999996</v>
      </c>
      <c r="G190">
        <v>-75.632255999999998</v>
      </c>
      <c r="H190">
        <v>-64.197716</v>
      </c>
      <c r="I190">
        <v>-77.309325999999999</v>
      </c>
      <c r="K190">
        <v>0.89249999999999996</v>
      </c>
      <c r="L190">
        <v>-59.539164999999997</v>
      </c>
      <c r="M190">
        <v>-54.114082000000003</v>
      </c>
      <c r="N190">
        <v>-69.476134999999999</v>
      </c>
    </row>
    <row r="191" spans="1:14" x14ac:dyDescent="0.15">
      <c r="A191">
        <v>0.89749999999999996</v>
      </c>
      <c r="B191">
        <v>-39.778736000000002</v>
      </c>
      <c r="C191">
        <v>-40.620505999999999</v>
      </c>
      <c r="D191">
        <v>-50.404071999999999</v>
      </c>
      <c r="F191">
        <v>0.89749999999999996</v>
      </c>
      <c r="G191">
        <v>-70.453879999999998</v>
      </c>
      <c r="H191">
        <v>-65.106194000000002</v>
      </c>
      <c r="I191">
        <v>-80.468224000000006</v>
      </c>
      <c r="K191">
        <v>0.89749999999999996</v>
      </c>
      <c r="L191">
        <v>-61.764893000000001</v>
      </c>
      <c r="M191">
        <v>-55.167904</v>
      </c>
      <c r="N191">
        <v>-66.021934999999999</v>
      </c>
    </row>
    <row r="192" spans="1:14" x14ac:dyDescent="0.15">
      <c r="A192">
        <v>0.90249999999999997</v>
      </c>
      <c r="B192">
        <v>-36.245624999999997</v>
      </c>
      <c r="C192">
        <v>-40.964931</v>
      </c>
      <c r="D192">
        <v>-50.877754000000003</v>
      </c>
      <c r="F192">
        <v>0.90249999999999997</v>
      </c>
      <c r="G192">
        <v>-72.106048999999999</v>
      </c>
      <c r="H192">
        <v>-66.160004000000001</v>
      </c>
      <c r="I192">
        <v>-77.014022999999995</v>
      </c>
      <c r="K192">
        <v>0.90249999999999997</v>
      </c>
      <c r="L192">
        <v>-62.129921000000003</v>
      </c>
      <c r="M192">
        <v>-57.282260999999998</v>
      </c>
      <c r="N192">
        <v>-72.297043000000002</v>
      </c>
    </row>
    <row r="193" spans="1:14" x14ac:dyDescent="0.15">
      <c r="A193">
        <v>0.90749999999999997</v>
      </c>
      <c r="B193">
        <v>-37.566901999999999</v>
      </c>
      <c r="C193">
        <v>-41.920161999999998</v>
      </c>
      <c r="D193">
        <v>-50.570625</v>
      </c>
      <c r="F193">
        <v>0.90749999999999997</v>
      </c>
      <c r="G193">
        <v>-73.012626999999995</v>
      </c>
      <c r="H193">
        <v>-68.274376000000004</v>
      </c>
      <c r="I193">
        <v>-83.289192</v>
      </c>
      <c r="K193">
        <v>0.90749999999999997</v>
      </c>
      <c r="L193">
        <v>-61.121673999999999</v>
      </c>
      <c r="M193">
        <v>-57.997776000000002</v>
      </c>
      <c r="N193">
        <v>-67.614699999999999</v>
      </c>
    </row>
    <row r="194" spans="1:14" x14ac:dyDescent="0.15">
      <c r="A194">
        <v>0.91249999999999998</v>
      </c>
      <c r="B194">
        <v>-41.176853000000001</v>
      </c>
      <c r="C194">
        <v>-43.789439999999999</v>
      </c>
      <c r="D194">
        <v>-50.773921999999999</v>
      </c>
      <c r="F194">
        <v>0.91249999999999998</v>
      </c>
      <c r="G194">
        <v>-71.553528</v>
      </c>
      <c r="H194">
        <v>-68.989875999999995</v>
      </c>
      <c r="I194">
        <v>-78.606773000000004</v>
      </c>
      <c r="K194">
        <v>0.91249999999999998</v>
      </c>
      <c r="L194">
        <v>-62.379986000000002</v>
      </c>
      <c r="M194">
        <v>-54.008941999999998</v>
      </c>
      <c r="N194">
        <v>-66.87088</v>
      </c>
    </row>
    <row r="195" spans="1:14" x14ac:dyDescent="0.15">
      <c r="A195">
        <v>0.91749999999999998</v>
      </c>
      <c r="B195">
        <v>-42.357253999999998</v>
      </c>
      <c r="C195">
        <v>-43.313633000000003</v>
      </c>
      <c r="D195">
        <v>-51.226658</v>
      </c>
      <c r="F195">
        <v>0.91749999999999998</v>
      </c>
      <c r="G195">
        <v>-72.592438000000001</v>
      </c>
      <c r="H195">
        <v>-65.001052999999999</v>
      </c>
      <c r="I195">
        <v>-77.862960999999999</v>
      </c>
      <c r="K195">
        <v>0.91749999999999998</v>
      </c>
      <c r="L195">
        <v>-62.923340000000003</v>
      </c>
      <c r="M195">
        <v>-54.945633000000001</v>
      </c>
      <c r="N195">
        <v>-69.412475999999998</v>
      </c>
    </row>
    <row r="196" spans="1:14" x14ac:dyDescent="0.15">
      <c r="A196">
        <v>0.92249999999999999</v>
      </c>
      <c r="B196">
        <v>-41.658295000000003</v>
      </c>
      <c r="C196">
        <v>-43.335121000000001</v>
      </c>
      <c r="D196">
        <v>-51.448914000000002</v>
      </c>
      <c r="F196">
        <v>0.92249999999999999</v>
      </c>
      <c r="G196">
        <v>-73.083916000000002</v>
      </c>
      <c r="H196">
        <v>-65.937743999999995</v>
      </c>
      <c r="I196">
        <v>-80.404587000000006</v>
      </c>
      <c r="K196">
        <v>0.92249999999999999</v>
      </c>
      <c r="L196">
        <v>-61.657412999999998</v>
      </c>
      <c r="M196">
        <v>-56.113377</v>
      </c>
      <c r="N196">
        <v>-67.625206000000006</v>
      </c>
    </row>
    <row r="197" spans="1:14" x14ac:dyDescent="0.15">
      <c r="A197">
        <v>0.92749999999999999</v>
      </c>
      <c r="B197">
        <v>-42.909122000000004</v>
      </c>
      <c r="C197">
        <v>-42.414817999999997</v>
      </c>
      <c r="D197">
        <v>-50.807301000000002</v>
      </c>
      <c r="F197">
        <v>0.92749999999999999</v>
      </c>
      <c r="G197">
        <v>-71.853485000000006</v>
      </c>
      <c r="H197">
        <v>-67.105475999999996</v>
      </c>
      <c r="I197">
        <v>-78.617310000000003</v>
      </c>
      <c r="K197">
        <v>0.92749999999999999</v>
      </c>
      <c r="L197">
        <v>-65.046004999999994</v>
      </c>
      <c r="M197">
        <v>-55.018428999999998</v>
      </c>
      <c r="N197">
        <v>-69.348083000000003</v>
      </c>
    </row>
    <row r="198" spans="1:14" x14ac:dyDescent="0.15">
      <c r="A198">
        <v>0.9325</v>
      </c>
      <c r="B198">
        <v>-38.820213000000003</v>
      </c>
      <c r="C198">
        <v>-41.202781999999999</v>
      </c>
      <c r="D198">
        <v>-51.600994</v>
      </c>
      <c r="F198">
        <v>0.9325</v>
      </c>
      <c r="G198">
        <v>-75.016129000000006</v>
      </c>
      <c r="H198">
        <v>-66.010543999999996</v>
      </c>
      <c r="I198">
        <v>-80.340225000000004</v>
      </c>
      <c r="K198">
        <v>0.9325</v>
      </c>
      <c r="L198">
        <v>-63.788853000000003</v>
      </c>
      <c r="M198">
        <v>-56.209403999999999</v>
      </c>
      <c r="N198">
        <v>-73.366958999999994</v>
      </c>
    </row>
    <row r="199" spans="1:14" x14ac:dyDescent="0.15">
      <c r="A199">
        <v>0.9375</v>
      </c>
      <c r="B199">
        <v>-35.125430999999999</v>
      </c>
      <c r="C199">
        <v>-38.208117999999999</v>
      </c>
      <c r="D199">
        <v>-51.294041</v>
      </c>
      <c r="F199">
        <v>0.9375</v>
      </c>
      <c r="G199">
        <v>-73.829314999999994</v>
      </c>
      <c r="H199">
        <v>-67.201492000000002</v>
      </c>
      <c r="I199">
        <v>-84.359047000000004</v>
      </c>
      <c r="K199">
        <v>0.9375</v>
      </c>
      <c r="L199">
        <v>-65.408248999999998</v>
      </c>
      <c r="M199">
        <v>-54.379382999999997</v>
      </c>
      <c r="N199">
        <v>-65.939293000000006</v>
      </c>
    </row>
    <row r="200" spans="1:14" x14ac:dyDescent="0.15">
      <c r="A200">
        <v>0.9425</v>
      </c>
      <c r="B200">
        <v>-37.010505999999999</v>
      </c>
      <c r="C200">
        <v>-43.217331000000001</v>
      </c>
      <c r="D200">
        <v>-50.835461000000002</v>
      </c>
      <c r="F200">
        <v>0.9425</v>
      </c>
      <c r="G200">
        <v>-75.232956000000001</v>
      </c>
      <c r="H200">
        <v>-65.371482999999998</v>
      </c>
      <c r="I200">
        <v>-76.931388999999996</v>
      </c>
      <c r="K200">
        <v>0.9425</v>
      </c>
      <c r="L200">
        <v>-63.431381000000002</v>
      </c>
      <c r="M200">
        <v>-60.192055000000003</v>
      </c>
      <c r="N200">
        <v>-71.134506000000002</v>
      </c>
    </row>
    <row r="201" spans="1:14" x14ac:dyDescent="0.15">
      <c r="A201">
        <v>0.94750000000000001</v>
      </c>
      <c r="B201">
        <v>-40.072612999999997</v>
      </c>
      <c r="C201">
        <v>-42.599845999999999</v>
      </c>
      <c r="D201">
        <v>-50.512844000000001</v>
      </c>
      <c r="F201">
        <v>0.94750000000000001</v>
      </c>
      <c r="G201">
        <v>-73.687804999999997</v>
      </c>
      <c r="H201">
        <v>-71.184143000000006</v>
      </c>
      <c r="I201">
        <v>-82.126616999999996</v>
      </c>
      <c r="K201">
        <v>0.94750000000000001</v>
      </c>
      <c r="L201">
        <v>-65.769737000000006</v>
      </c>
      <c r="M201">
        <v>-55.831378999999998</v>
      </c>
      <c r="N201">
        <v>-69.377067999999994</v>
      </c>
    </row>
    <row r="202" spans="1:14" x14ac:dyDescent="0.15">
      <c r="A202">
        <v>0.95250000000000001</v>
      </c>
      <c r="B202">
        <v>-41.232956000000001</v>
      </c>
      <c r="C202">
        <v>-42.061900999999999</v>
      </c>
      <c r="D202">
        <v>-50.445045</v>
      </c>
      <c r="F202">
        <v>0.95250000000000001</v>
      </c>
      <c r="G202">
        <v>-75.800537000000006</v>
      </c>
      <c r="H202">
        <v>-66.823493999999997</v>
      </c>
      <c r="I202">
        <v>-80.369147999999996</v>
      </c>
      <c r="K202">
        <v>0.95250000000000001</v>
      </c>
      <c r="L202">
        <v>-66.715652000000006</v>
      </c>
      <c r="M202">
        <v>-55.935768000000003</v>
      </c>
      <c r="N202">
        <v>-69.513503999999998</v>
      </c>
    </row>
    <row r="203" spans="1:14" x14ac:dyDescent="0.15">
      <c r="A203">
        <v>0.95750000000000002</v>
      </c>
      <c r="B203">
        <v>-43.484313999999998</v>
      </c>
      <c r="C203">
        <v>-42.768639</v>
      </c>
      <c r="D203">
        <v>-51.659106999999999</v>
      </c>
      <c r="F203">
        <v>0.95750000000000002</v>
      </c>
      <c r="G203">
        <v>-76.617722000000001</v>
      </c>
      <c r="H203">
        <v>-66.927886999999998</v>
      </c>
      <c r="I203">
        <v>-80.505600000000001</v>
      </c>
      <c r="K203">
        <v>0.95750000000000002</v>
      </c>
      <c r="L203">
        <v>-63.815528999999998</v>
      </c>
      <c r="M203">
        <v>-59.224468000000002</v>
      </c>
      <c r="N203">
        <v>-70.869133000000005</v>
      </c>
    </row>
    <row r="204" spans="1:14" x14ac:dyDescent="0.15">
      <c r="A204">
        <v>0.96250000000000002</v>
      </c>
      <c r="B204">
        <v>-44.708182999999998</v>
      </c>
      <c r="C204">
        <v>-43.202052999999999</v>
      </c>
      <c r="D204">
        <v>-51.521996000000001</v>
      </c>
      <c r="F204">
        <v>0.96250000000000002</v>
      </c>
      <c r="G204">
        <v>-74.085434000000006</v>
      </c>
      <c r="H204">
        <v>-70.216567999999995</v>
      </c>
      <c r="I204">
        <v>-81.861228999999994</v>
      </c>
      <c r="K204">
        <v>0.96250000000000002</v>
      </c>
      <c r="L204">
        <v>-61.216231999999998</v>
      </c>
      <c r="M204">
        <v>-57.518639</v>
      </c>
      <c r="N204">
        <v>-68.415267999999998</v>
      </c>
    </row>
    <row r="205" spans="1:14" x14ac:dyDescent="0.15">
      <c r="A205">
        <v>0.96750000000000003</v>
      </c>
      <c r="B205">
        <v>-36.693607</v>
      </c>
      <c r="C205">
        <v>-42.512222000000001</v>
      </c>
      <c r="D205">
        <v>-51.331467000000004</v>
      </c>
      <c r="F205">
        <v>0.96750000000000003</v>
      </c>
      <c r="G205">
        <v>-71.738463999999993</v>
      </c>
      <c r="H205">
        <v>-68.510711999999998</v>
      </c>
      <c r="I205">
        <v>-79.407348999999996</v>
      </c>
      <c r="K205">
        <v>0.96750000000000003</v>
      </c>
      <c r="L205">
        <v>-65.066811000000001</v>
      </c>
      <c r="M205">
        <v>-60.766277000000002</v>
      </c>
      <c r="N205">
        <v>-70.137505000000004</v>
      </c>
    </row>
    <row r="206" spans="1:14" x14ac:dyDescent="0.15">
      <c r="A206">
        <v>0.97250000000000003</v>
      </c>
      <c r="B206">
        <v>-38.256270999999998</v>
      </c>
      <c r="C206">
        <v>-44.078518000000003</v>
      </c>
      <c r="D206">
        <v>-51.206840999999997</v>
      </c>
      <c r="F206">
        <v>0.97250000000000003</v>
      </c>
      <c r="G206">
        <v>-75.516434000000004</v>
      </c>
      <c r="H206">
        <v>-71.758376999999996</v>
      </c>
      <c r="I206">
        <v>-81.129622999999995</v>
      </c>
      <c r="K206">
        <v>0.97250000000000003</v>
      </c>
      <c r="L206">
        <v>-65.705146999999997</v>
      </c>
      <c r="M206">
        <v>-58.370975000000001</v>
      </c>
      <c r="N206">
        <v>-71.092545000000001</v>
      </c>
    </row>
    <row r="207" spans="1:14" x14ac:dyDescent="0.15">
      <c r="A207">
        <v>0.97750000000000004</v>
      </c>
      <c r="B207">
        <v>-42.675381000000002</v>
      </c>
      <c r="C207">
        <v>-43.405476</v>
      </c>
      <c r="D207">
        <v>-51.776161000000002</v>
      </c>
      <c r="F207">
        <v>0.97750000000000004</v>
      </c>
      <c r="G207">
        <v>-76.185158000000001</v>
      </c>
      <c r="H207">
        <v>-69.363074999999995</v>
      </c>
      <c r="I207">
        <v>-82.084655999999995</v>
      </c>
      <c r="K207">
        <v>0.97750000000000004</v>
      </c>
      <c r="L207">
        <v>-67.835243000000006</v>
      </c>
      <c r="M207">
        <v>-59.801063999999997</v>
      </c>
      <c r="N207">
        <v>-71.344481999999999</v>
      </c>
    </row>
    <row r="208" spans="1:14" x14ac:dyDescent="0.15">
      <c r="A208">
        <v>0.98250000000000004</v>
      </c>
      <c r="B208">
        <v>-40.154311999999997</v>
      </c>
      <c r="C208">
        <v>-43.806313000000003</v>
      </c>
      <c r="D208">
        <v>-50.783554000000002</v>
      </c>
      <c r="F208">
        <v>0.98250000000000004</v>
      </c>
      <c r="G208">
        <v>-78.499893</v>
      </c>
      <c r="H208">
        <v>-70.793159000000003</v>
      </c>
      <c r="I208">
        <v>-82.336547999999993</v>
      </c>
      <c r="K208">
        <v>0.98250000000000004</v>
      </c>
      <c r="L208">
        <v>-67.993919000000005</v>
      </c>
      <c r="M208">
        <v>-57.560867000000002</v>
      </c>
      <c r="N208">
        <v>-71.017371999999995</v>
      </c>
    </row>
    <row r="209" spans="1:14" x14ac:dyDescent="0.15">
      <c r="A209">
        <v>0.98750000000000004</v>
      </c>
      <c r="B209">
        <v>-41.572197000000003</v>
      </c>
      <c r="C209">
        <v>-43.107204000000003</v>
      </c>
      <c r="D209">
        <v>-51.449409000000003</v>
      </c>
      <c r="F209">
        <v>0.98750000000000004</v>
      </c>
      <c r="G209">
        <v>-78.540001000000004</v>
      </c>
      <c r="H209">
        <v>-68.552978999999993</v>
      </c>
      <c r="I209">
        <v>-82.009490999999997</v>
      </c>
      <c r="K209">
        <v>0.98750000000000004</v>
      </c>
      <c r="L209">
        <v>-67.683395000000004</v>
      </c>
      <c r="M209">
        <v>-58.609444000000003</v>
      </c>
      <c r="N209">
        <v>-71.054466000000005</v>
      </c>
    </row>
    <row r="210" spans="1:14" x14ac:dyDescent="0.15">
      <c r="A210">
        <v>0.99250000000000005</v>
      </c>
      <c r="B210">
        <v>-39.165916000000003</v>
      </c>
      <c r="C210">
        <v>-42.48724</v>
      </c>
      <c r="D210">
        <v>-51.828957000000003</v>
      </c>
      <c r="F210">
        <v>0.99250000000000005</v>
      </c>
      <c r="G210">
        <v>-78.124915999999999</v>
      </c>
      <c r="H210">
        <v>-69.601546999999997</v>
      </c>
      <c r="I210">
        <v>-82.046515999999997</v>
      </c>
      <c r="K210">
        <v>0.99250000000000005</v>
      </c>
      <c r="L210">
        <v>-66.398781</v>
      </c>
      <c r="M210">
        <v>-59.682884000000001</v>
      </c>
      <c r="N210">
        <v>-72.621337999999994</v>
      </c>
    </row>
    <row r="211" spans="1:14" x14ac:dyDescent="0.15">
      <c r="A211">
        <v>0.99750000000000005</v>
      </c>
      <c r="B211">
        <v>-40.153830999999997</v>
      </c>
      <c r="C211">
        <v>-42.689216999999999</v>
      </c>
      <c r="D211">
        <v>-51.081032</v>
      </c>
      <c r="F211">
        <v>0.99750000000000005</v>
      </c>
      <c r="G211">
        <v>-77.281661999999997</v>
      </c>
      <c r="H211">
        <v>-70.674980000000005</v>
      </c>
      <c r="I211">
        <v>-83.613440999999995</v>
      </c>
      <c r="K211">
        <v>0.99750000000000005</v>
      </c>
      <c r="L211">
        <v>-67.839554000000007</v>
      </c>
      <c r="M211">
        <v>-60.069724999999998</v>
      </c>
      <c r="N211">
        <v>-69.477547000000001</v>
      </c>
    </row>
    <row r="212" spans="1:14" x14ac:dyDescent="0.15">
      <c r="A212">
        <v>1.0024999999999999</v>
      </c>
      <c r="B212">
        <v>-45.194813000000003</v>
      </c>
      <c r="C212">
        <v>-41.20438</v>
      </c>
      <c r="D212">
        <v>-51.406329999999997</v>
      </c>
      <c r="F212">
        <v>1.0024999999999999</v>
      </c>
      <c r="G212">
        <v>-78.945030000000003</v>
      </c>
      <c r="H212">
        <v>-71.061836</v>
      </c>
      <c r="I212">
        <v>-80.469604000000004</v>
      </c>
      <c r="K212">
        <v>1.0024999999999999</v>
      </c>
      <c r="L212">
        <v>-70.508476000000002</v>
      </c>
      <c r="M212">
        <v>-57.829777</v>
      </c>
      <c r="N212">
        <v>-73.001273999999995</v>
      </c>
    </row>
    <row r="213" spans="1:14" x14ac:dyDescent="0.15">
      <c r="A213">
        <v>1.0075000000000001</v>
      </c>
      <c r="B213">
        <v>-40.664276000000001</v>
      </c>
      <c r="C213">
        <v>-41.456017000000003</v>
      </c>
      <c r="D213">
        <v>-50.620415000000001</v>
      </c>
      <c r="F213">
        <v>1.0075000000000001</v>
      </c>
      <c r="G213">
        <v>-81.689155999999997</v>
      </c>
      <c r="H213">
        <v>-68.821877000000001</v>
      </c>
      <c r="I213">
        <v>-83.993362000000005</v>
      </c>
      <c r="K213">
        <v>1.0075000000000001</v>
      </c>
      <c r="L213">
        <v>-67.916649000000007</v>
      </c>
      <c r="M213">
        <v>-57.360419999999998</v>
      </c>
      <c r="N213">
        <v>-70.677818000000002</v>
      </c>
    </row>
    <row r="214" spans="1:14" x14ac:dyDescent="0.15">
      <c r="A214">
        <v>1.0125</v>
      </c>
      <c r="B214">
        <v>-35.770629999999997</v>
      </c>
      <c r="C214">
        <v>-43.22963</v>
      </c>
      <c r="D214">
        <v>-50.425319999999999</v>
      </c>
      <c r="F214">
        <v>1.0125</v>
      </c>
      <c r="G214">
        <v>-79.166122000000001</v>
      </c>
      <c r="H214">
        <v>-68.352515999999994</v>
      </c>
      <c r="I214">
        <v>-81.669906999999995</v>
      </c>
      <c r="K214">
        <v>1.0125</v>
      </c>
      <c r="L214">
        <v>-68.060965999999993</v>
      </c>
      <c r="M214">
        <v>-59.589953999999999</v>
      </c>
      <c r="N214">
        <v>-74.739090000000004</v>
      </c>
    </row>
    <row r="215" spans="1:14" x14ac:dyDescent="0.15">
      <c r="A215">
        <v>1.0175000000000001</v>
      </c>
      <c r="B215">
        <v>-36.163536000000001</v>
      </c>
      <c r="C215">
        <v>-42.507103000000001</v>
      </c>
      <c r="D215">
        <v>-51.041485000000002</v>
      </c>
      <c r="F215">
        <v>1.0175000000000001</v>
      </c>
      <c r="G215">
        <v>-79.597877999999994</v>
      </c>
      <c r="H215">
        <v>-70.582053999999999</v>
      </c>
      <c r="I215">
        <v>-85.731200999999999</v>
      </c>
      <c r="K215">
        <v>1.0175000000000001</v>
      </c>
      <c r="L215">
        <v>-69.328545000000005</v>
      </c>
      <c r="M215">
        <v>-61.760010000000001</v>
      </c>
      <c r="N215">
        <v>-73.845352000000005</v>
      </c>
    </row>
    <row r="216" spans="1:14" x14ac:dyDescent="0.15">
      <c r="A216">
        <v>1.0225</v>
      </c>
      <c r="B216">
        <v>-40.736507000000003</v>
      </c>
      <c r="C216">
        <v>-41.847000000000001</v>
      </c>
      <c r="D216">
        <v>-51.538241999999997</v>
      </c>
      <c r="F216">
        <v>1.0225</v>
      </c>
      <c r="G216">
        <v>-80.506011999999998</v>
      </c>
      <c r="H216">
        <v>-72.752098000000004</v>
      </c>
      <c r="I216">
        <v>-84.837463</v>
      </c>
      <c r="K216">
        <v>1.0225</v>
      </c>
      <c r="L216">
        <v>-68.685349000000002</v>
      </c>
      <c r="M216">
        <v>-60.423157000000003</v>
      </c>
      <c r="N216">
        <v>-75.073920999999999</v>
      </c>
    </row>
    <row r="217" spans="1:14" x14ac:dyDescent="0.15">
      <c r="A217">
        <v>1.0275000000000001</v>
      </c>
      <c r="B217">
        <v>-36.627583000000001</v>
      </c>
      <c r="C217">
        <v>-44.125107</v>
      </c>
      <c r="D217">
        <v>-50.635696000000003</v>
      </c>
      <c r="F217">
        <v>1.0275000000000001</v>
      </c>
      <c r="G217">
        <v>-80.32338</v>
      </c>
      <c r="H217">
        <v>-71.415260000000004</v>
      </c>
      <c r="I217">
        <v>-86.065940999999995</v>
      </c>
      <c r="K217">
        <v>1.0275000000000001</v>
      </c>
      <c r="L217">
        <v>-69.284003999999996</v>
      </c>
      <c r="M217">
        <v>-60.414718999999998</v>
      </c>
      <c r="N217">
        <v>-74.451049999999995</v>
      </c>
    </row>
    <row r="218" spans="1:14" x14ac:dyDescent="0.15">
      <c r="A218">
        <v>1.0325</v>
      </c>
      <c r="B218">
        <v>-43.736435</v>
      </c>
      <c r="C218">
        <v>-44.148293000000002</v>
      </c>
      <c r="D218">
        <v>-51.269424000000001</v>
      </c>
      <c r="F218">
        <v>1.0325</v>
      </c>
      <c r="G218">
        <v>-81.022964000000002</v>
      </c>
      <c r="H218">
        <v>-71.406829999999999</v>
      </c>
      <c r="I218">
        <v>-85.443145999999999</v>
      </c>
      <c r="K218">
        <v>1.0325</v>
      </c>
      <c r="L218">
        <v>-71.559082000000004</v>
      </c>
      <c r="M218">
        <v>-62.75853</v>
      </c>
      <c r="N218">
        <v>-75.934044</v>
      </c>
    </row>
    <row r="219" spans="1:14" x14ac:dyDescent="0.15">
      <c r="A219">
        <v>1.0375000000000001</v>
      </c>
      <c r="B219">
        <v>-48.997154000000002</v>
      </c>
      <c r="C219">
        <v>-44.899138999999998</v>
      </c>
      <c r="D219">
        <v>-51.833514999999998</v>
      </c>
      <c r="F219">
        <v>1.0375000000000001</v>
      </c>
      <c r="G219">
        <v>-83.747093000000007</v>
      </c>
      <c r="H219">
        <v>-73.750625999999997</v>
      </c>
      <c r="I219">
        <v>-86.926192999999998</v>
      </c>
      <c r="K219">
        <v>1.0375000000000001</v>
      </c>
      <c r="L219">
        <v>-67.617073000000005</v>
      </c>
      <c r="M219">
        <v>-60.757747999999999</v>
      </c>
      <c r="N219">
        <v>-69.781433000000007</v>
      </c>
    </row>
    <row r="220" spans="1:14" x14ac:dyDescent="0.15">
      <c r="A220">
        <v>1.0425</v>
      </c>
      <c r="B220">
        <v>-379.29779100000002</v>
      </c>
      <c r="C220">
        <v>-379.29779100000002</v>
      </c>
      <c r="D220">
        <v>-379.29779100000002</v>
      </c>
      <c r="F220">
        <v>1.0425</v>
      </c>
      <c r="G220">
        <v>-79.253990000000002</v>
      </c>
      <c r="H220">
        <v>-71.749854999999997</v>
      </c>
      <c r="I220">
        <v>-80.773537000000005</v>
      </c>
      <c r="K220">
        <v>1.0425</v>
      </c>
      <c r="L220">
        <v>-66.961562999999998</v>
      </c>
      <c r="M220">
        <v>-61.151381999999998</v>
      </c>
      <c r="N220">
        <v>-75.546325999999993</v>
      </c>
    </row>
    <row r="221" spans="1:14" x14ac:dyDescent="0.15">
      <c r="A221">
        <v>1.0475000000000001</v>
      </c>
      <c r="B221">
        <v>-379.29779100000002</v>
      </c>
      <c r="C221">
        <v>-379.29779100000002</v>
      </c>
      <c r="D221">
        <v>-379.29779100000002</v>
      </c>
      <c r="F221">
        <v>1.0475000000000001</v>
      </c>
      <c r="G221">
        <v>-78.675751000000005</v>
      </c>
      <c r="H221">
        <v>-72.143494000000004</v>
      </c>
      <c r="I221">
        <v>-86.538421999999997</v>
      </c>
      <c r="K221">
        <v>1.0475000000000001</v>
      </c>
      <c r="L221">
        <v>-67.679146000000003</v>
      </c>
      <c r="M221">
        <v>-61.753867999999997</v>
      </c>
      <c r="N221">
        <v>-75.208633000000006</v>
      </c>
    </row>
    <row r="222" spans="1:14" x14ac:dyDescent="0.15">
      <c r="A222">
        <v>1.0525</v>
      </c>
      <c r="B222">
        <v>-379.29779100000002</v>
      </c>
      <c r="C222">
        <v>-379.29779100000002</v>
      </c>
      <c r="D222">
        <v>-379.29779100000002</v>
      </c>
      <c r="F222">
        <v>1.0525</v>
      </c>
      <c r="G222">
        <v>-79.665131000000002</v>
      </c>
      <c r="H222">
        <v>-72.745964000000001</v>
      </c>
      <c r="I222">
        <v>-86.200699</v>
      </c>
      <c r="K222">
        <v>1.0525</v>
      </c>
      <c r="L222">
        <v>-68.975677000000005</v>
      </c>
      <c r="M222">
        <v>-63.866272000000002</v>
      </c>
      <c r="N222">
        <v>-77.033752000000007</v>
      </c>
    </row>
    <row r="223" spans="1:14" x14ac:dyDescent="0.15">
      <c r="A223">
        <v>1.0575000000000001</v>
      </c>
      <c r="B223">
        <v>-379.29779100000002</v>
      </c>
      <c r="C223">
        <v>-379.29779100000002</v>
      </c>
      <c r="D223">
        <v>-379.29779100000002</v>
      </c>
      <c r="F223">
        <v>1.0575000000000001</v>
      </c>
      <c r="G223">
        <v>-81.030281000000002</v>
      </c>
      <c r="H223">
        <v>-74.858376000000007</v>
      </c>
      <c r="I223">
        <v>-88.025818000000001</v>
      </c>
      <c r="K223">
        <v>1.0575000000000001</v>
      </c>
      <c r="L223">
        <v>-68.656943999999996</v>
      </c>
      <c r="M223">
        <v>-58.871361</v>
      </c>
      <c r="N223">
        <v>-72.768371999999999</v>
      </c>
    </row>
    <row r="224" spans="1:14" x14ac:dyDescent="0.15">
      <c r="A224">
        <v>1.0625</v>
      </c>
      <c r="B224">
        <v>-379.29779100000002</v>
      </c>
      <c r="C224">
        <v>-379.29779100000002</v>
      </c>
      <c r="D224">
        <v>-379.29779100000002</v>
      </c>
      <c r="F224">
        <v>1.0625</v>
      </c>
      <c r="G224">
        <v>-80.806122000000002</v>
      </c>
      <c r="H224">
        <v>-69.863449000000003</v>
      </c>
      <c r="I224">
        <v>-83.760459999999995</v>
      </c>
      <c r="K224">
        <v>1.0625</v>
      </c>
      <c r="L224">
        <v>-68.924644000000001</v>
      </c>
      <c r="M224">
        <v>-61.243316999999998</v>
      </c>
      <c r="N224">
        <v>-75.995232000000001</v>
      </c>
    </row>
    <row r="225" spans="1:14" x14ac:dyDescent="0.15">
      <c r="A225">
        <v>1.0674999999999999</v>
      </c>
      <c r="B225">
        <v>-379.29779100000002</v>
      </c>
      <c r="C225">
        <v>-379.29779100000002</v>
      </c>
      <c r="D225">
        <v>-379.29779100000002</v>
      </c>
      <c r="F225">
        <v>1.0674999999999999</v>
      </c>
      <c r="G225">
        <v>-80.916779000000005</v>
      </c>
      <c r="H225">
        <v>-72.235412999999994</v>
      </c>
      <c r="I225">
        <v>-86.987305000000006</v>
      </c>
      <c r="K225">
        <v>1.0674999999999999</v>
      </c>
      <c r="L225">
        <v>-69.059775999999999</v>
      </c>
      <c r="M225">
        <v>-63.218528999999997</v>
      </c>
      <c r="N225">
        <v>-74.978415999999996</v>
      </c>
    </row>
    <row r="226" spans="1:14" x14ac:dyDescent="0.15">
      <c r="A226">
        <v>1.0725</v>
      </c>
      <c r="B226">
        <v>-379.29779100000002</v>
      </c>
      <c r="C226">
        <v>-379.29779100000002</v>
      </c>
      <c r="D226">
        <v>-379.29779100000002</v>
      </c>
      <c r="F226">
        <v>1.0725</v>
      </c>
      <c r="G226">
        <v>-80.796752999999995</v>
      </c>
      <c r="H226">
        <v>-74.210616999999999</v>
      </c>
      <c r="I226">
        <v>-85.970466999999999</v>
      </c>
      <c r="K226">
        <v>1.0725</v>
      </c>
      <c r="L226">
        <v>-72.706740999999994</v>
      </c>
      <c r="M226">
        <v>-65.279373000000007</v>
      </c>
      <c r="N226">
        <v>-77.816451999999998</v>
      </c>
    </row>
    <row r="227" spans="1:14" x14ac:dyDescent="0.15">
      <c r="A227">
        <v>1.0774999999999999</v>
      </c>
      <c r="B227">
        <v>-379.29779100000002</v>
      </c>
      <c r="C227">
        <v>-379.29779100000002</v>
      </c>
      <c r="D227">
        <v>-379.29779100000002</v>
      </c>
      <c r="F227">
        <v>1.0774999999999999</v>
      </c>
      <c r="G227">
        <v>-84.697533000000007</v>
      </c>
      <c r="H227">
        <v>-76.271454000000006</v>
      </c>
      <c r="I227">
        <v>-88.808593999999999</v>
      </c>
      <c r="K227">
        <v>1.0774999999999999</v>
      </c>
      <c r="L227">
        <v>-70.164992999999996</v>
      </c>
      <c r="M227">
        <v>-58.862296999999998</v>
      </c>
      <c r="N227">
        <v>-72.401138000000003</v>
      </c>
    </row>
    <row r="228" spans="1:14" x14ac:dyDescent="0.15">
      <c r="A228">
        <v>1.0825</v>
      </c>
      <c r="B228">
        <v>-379.29779100000002</v>
      </c>
      <c r="C228">
        <v>-379.29779100000002</v>
      </c>
      <c r="D228">
        <v>-379.29779100000002</v>
      </c>
      <c r="F228">
        <v>1.0825</v>
      </c>
      <c r="G228">
        <v>-82.567222999999998</v>
      </c>
      <c r="H228">
        <v>-69.854400999999996</v>
      </c>
      <c r="I228">
        <v>-83.393242000000001</v>
      </c>
      <c r="K228">
        <v>1.0825</v>
      </c>
      <c r="L228">
        <v>-67.999816999999993</v>
      </c>
      <c r="M228">
        <v>-59.369019000000002</v>
      </c>
      <c r="N228">
        <v>-75.744926000000007</v>
      </c>
    </row>
    <row r="229" spans="1:14" x14ac:dyDescent="0.15">
      <c r="A229">
        <v>1.0874999999999999</v>
      </c>
      <c r="B229">
        <v>-379.29779100000002</v>
      </c>
      <c r="C229">
        <v>-379.29779100000002</v>
      </c>
      <c r="D229">
        <v>-379.29779100000002</v>
      </c>
      <c r="F229">
        <v>1.0874999999999999</v>
      </c>
      <c r="G229">
        <v>-79.663925000000006</v>
      </c>
      <c r="H229">
        <v>-70.361153000000002</v>
      </c>
      <c r="I229">
        <v>-86.737030000000004</v>
      </c>
      <c r="K229">
        <v>1.0874999999999999</v>
      </c>
      <c r="L229">
        <v>-69.092247</v>
      </c>
      <c r="M229">
        <v>-63.168788999999997</v>
      </c>
      <c r="N229">
        <v>-79.009536999999995</v>
      </c>
    </row>
    <row r="230" spans="1:14" x14ac:dyDescent="0.15">
      <c r="A230">
        <v>1.0925</v>
      </c>
      <c r="B230">
        <v>-379.29779100000002</v>
      </c>
      <c r="C230">
        <v>-379.29779100000002</v>
      </c>
      <c r="D230">
        <v>-379.29779100000002</v>
      </c>
      <c r="F230">
        <v>1.0925</v>
      </c>
      <c r="G230">
        <v>-80.592040999999995</v>
      </c>
      <c r="H230">
        <v>-74.160888999999997</v>
      </c>
      <c r="I230">
        <v>-90.001639999999995</v>
      </c>
      <c r="K230">
        <v>1.0925</v>
      </c>
      <c r="L230">
        <v>-69.960564000000005</v>
      </c>
      <c r="M230">
        <v>-61.904961</v>
      </c>
      <c r="N230">
        <v>-73.875145000000003</v>
      </c>
    </row>
    <row r="231" spans="1:14" x14ac:dyDescent="0.15">
      <c r="A231">
        <v>1.0974999999999999</v>
      </c>
      <c r="B231">
        <v>-379.29779100000002</v>
      </c>
      <c r="C231">
        <v>-379.29779100000002</v>
      </c>
      <c r="D231">
        <v>-379.29779100000002</v>
      </c>
      <c r="F231">
        <v>1.0974999999999999</v>
      </c>
      <c r="G231">
        <v>-81.366714000000002</v>
      </c>
      <c r="H231">
        <v>-72.897057000000004</v>
      </c>
      <c r="I231">
        <v>-84.867249000000001</v>
      </c>
      <c r="K231">
        <v>1.0974999999999999</v>
      </c>
      <c r="L231">
        <v>-69.117912000000004</v>
      </c>
      <c r="M231">
        <v>-59.854106999999999</v>
      </c>
      <c r="N231">
        <v>-73.943932000000004</v>
      </c>
    </row>
    <row r="232" spans="1:14" x14ac:dyDescent="0.15">
      <c r="A232">
        <v>1.1025</v>
      </c>
      <c r="B232">
        <v>-379.29779100000002</v>
      </c>
      <c r="C232">
        <v>-379.29779100000002</v>
      </c>
      <c r="D232">
        <v>-379.29779100000002</v>
      </c>
      <c r="F232">
        <v>1.1025</v>
      </c>
      <c r="G232">
        <v>-80.090217999999993</v>
      </c>
      <c r="H232">
        <v>-70.846214000000003</v>
      </c>
      <c r="I232">
        <v>-84.936019999999999</v>
      </c>
      <c r="K232">
        <v>1.1025</v>
      </c>
      <c r="L232">
        <v>-70.124481000000003</v>
      </c>
      <c r="M232">
        <v>-62.835006999999997</v>
      </c>
      <c r="N232">
        <v>-76.100571000000002</v>
      </c>
    </row>
    <row r="233" spans="1:14" x14ac:dyDescent="0.15">
      <c r="A233">
        <v>1.1074999999999999</v>
      </c>
      <c r="B233">
        <v>-379.29779100000002</v>
      </c>
      <c r="C233">
        <v>-379.29779100000002</v>
      </c>
      <c r="D233">
        <v>-379.29779100000002</v>
      </c>
      <c r="F233">
        <v>1.1074999999999999</v>
      </c>
      <c r="G233">
        <v>-80.814521999999997</v>
      </c>
      <c r="H233">
        <v>-73.827102999999994</v>
      </c>
      <c r="I233">
        <v>-87.092704999999995</v>
      </c>
      <c r="K233">
        <v>1.1074999999999999</v>
      </c>
      <c r="L233">
        <v>-71.468734999999995</v>
      </c>
      <c r="M233">
        <v>-59.879784000000001</v>
      </c>
      <c r="N233">
        <v>-75.548125999999996</v>
      </c>
    </row>
    <row r="234" spans="1:14" x14ac:dyDescent="0.15">
      <c r="A234">
        <v>1.1125</v>
      </c>
      <c r="B234">
        <v>-379.29779100000002</v>
      </c>
      <c r="C234">
        <v>-379.29779100000002</v>
      </c>
      <c r="D234">
        <v>-379.29779100000002</v>
      </c>
      <c r="F234">
        <v>1.1125</v>
      </c>
      <c r="G234">
        <v>-81.864761000000001</v>
      </c>
      <c r="H234">
        <v>-70.871902000000006</v>
      </c>
      <c r="I234">
        <v>-86.540298000000007</v>
      </c>
      <c r="K234">
        <v>1.1125</v>
      </c>
      <c r="L234">
        <v>-72.633010999999996</v>
      </c>
      <c r="M234">
        <v>-63.920302999999997</v>
      </c>
      <c r="N234">
        <v>-79.410599000000005</v>
      </c>
    </row>
    <row r="235" spans="1:14" x14ac:dyDescent="0.15">
      <c r="A235">
        <v>1.1174999999999999</v>
      </c>
      <c r="B235">
        <v>-379.29779100000002</v>
      </c>
      <c r="C235">
        <v>-379.29779100000002</v>
      </c>
      <c r="D235">
        <v>-379.29779100000002</v>
      </c>
      <c r="F235">
        <v>1.1174999999999999</v>
      </c>
      <c r="G235">
        <v>-83.372664999999998</v>
      </c>
      <c r="H235">
        <v>-74.912452999999999</v>
      </c>
      <c r="I235">
        <v>-90.402939000000003</v>
      </c>
      <c r="K235">
        <v>1.1174999999999999</v>
      </c>
      <c r="L235">
        <v>-72.266578999999993</v>
      </c>
      <c r="M235">
        <v>-65.995468000000002</v>
      </c>
      <c r="N235">
        <v>-82.610588000000007</v>
      </c>
    </row>
    <row r="236" spans="1:14" x14ac:dyDescent="0.15">
      <c r="A236">
        <v>1.1225000000000001</v>
      </c>
      <c r="B236">
        <v>-379.29779100000002</v>
      </c>
      <c r="C236">
        <v>-379.29779100000002</v>
      </c>
      <c r="D236">
        <v>-379.29779100000002</v>
      </c>
      <c r="F236">
        <v>1.1225000000000001</v>
      </c>
      <c r="G236">
        <v>-82.571686</v>
      </c>
      <c r="H236">
        <v>-76.987587000000005</v>
      </c>
      <c r="I236">
        <v>-93.602844000000005</v>
      </c>
      <c r="K236">
        <v>1.1225000000000001</v>
      </c>
      <c r="L236">
        <v>-72.385756999999998</v>
      </c>
      <c r="M236">
        <v>-65.640326999999999</v>
      </c>
      <c r="N236">
        <v>-77.456847999999994</v>
      </c>
    </row>
    <row r="237" spans="1:14" x14ac:dyDescent="0.15">
      <c r="A237">
        <v>1.1274999999999999</v>
      </c>
      <c r="B237">
        <v>-379.29779100000002</v>
      </c>
      <c r="C237">
        <v>-379.29779100000002</v>
      </c>
      <c r="D237">
        <v>-379.29779100000002</v>
      </c>
      <c r="F237">
        <v>1.1274999999999999</v>
      </c>
      <c r="G237">
        <v>-82.306442000000004</v>
      </c>
      <c r="H237">
        <v>-76.632446000000002</v>
      </c>
      <c r="I237">
        <v>-88.449020000000004</v>
      </c>
      <c r="K237">
        <v>1.1274999999999999</v>
      </c>
      <c r="L237">
        <v>-75.446601999999999</v>
      </c>
      <c r="M237">
        <v>-57.260047999999998</v>
      </c>
      <c r="N237">
        <v>-69.903625000000005</v>
      </c>
    </row>
    <row r="238" spans="1:14" x14ac:dyDescent="0.15">
      <c r="A238">
        <v>1.1325000000000001</v>
      </c>
      <c r="B238">
        <v>-379.29779100000002</v>
      </c>
      <c r="C238">
        <v>-379.29779100000002</v>
      </c>
      <c r="D238">
        <v>-379.29779100000002</v>
      </c>
      <c r="F238">
        <v>1.1325000000000001</v>
      </c>
      <c r="G238">
        <v>-84.779999000000004</v>
      </c>
      <c r="H238">
        <v>-68.252144000000001</v>
      </c>
      <c r="I238">
        <v>-80.895706000000004</v>
      </c>
      <c r="K238">
        <v>1.1325000000000001</v>
      </c>
      <c r="L238">
        <v>-77.702010999999999</v>
      </c>
      <c r="M238">
        <v>-60.200561999999998</v>
      </c>
      <c r="N238">
        <v>-73.465819999999994</v>
      </c>
    </row>
    <row r="239" spans="1:14" x14ac:dyDescent="0.15">
      <c r="A239">
        <v>1.1375</v>
      </c>
      <c r="B239">
        <v>-379.29779100000002</v>
      </c>
      <c r="C239">
        <v>-379.29779100000002</v>
      </c>
      <c r="D239">
        <v>-379.29779100000002</v>
      </c>
      <c r="F239">
        <v>1.1375</v>
      </c>
      <c r="G239">
        <v>-86.555770999999993</v>
      </c>
      <c r="H239">
        <v>-71.192665000000005</v>
      </c>
      <c r="I239">
        <v>-84.457961999999995</v>
      </c>
      <c r="K239">
        <v>1.1375</v>
      </c>
      <c r="L239">
        <v>-73.723288999999994</v>
      </c>
      <c r="M239">
        <v>-61.217959999999998</v>
      </c>
      <c r="N239">
        <v>-75.604812999999993</v>
      </c>
    </row>
    <row r="240" spans="1:14" x14ac:dyDescent="0.15">
      <c r="A240">
        <v>1.1425000000000001</v>
      </c>
      <c r="B240">
        <v>-379.29779100000002</v>
      </c>
      <c r="C240">
        <v>-379.29779100000002</v>
      </c>
      <c r="D240">
        <v>-379.29779100000002</v>
      </c>
      <c r="F240">
        <v>1.1425000000000001</v>
      </c>
      <c r="G240">
        <v>-83.748337000000006</v>
      </c>
      <c r="H240">
        <v>-72.210068000000007</v>
      </c>
      <c r="I240">
        <v>-86.596947</v>
      </c>
      <c r="K240">
        <v>1.1425000000000001</v>
      </c>
      <c r="L240">
        <v>-73.632530000000003</v>
      </c>
      <c r="M240">
        <v>-62.895499999999998</v>
      </c>
      <c r="N240">
        <v>-74.791908000000006</v>
      </c>
    </row>
    <row r="241" spans="1:14" x14ac:dyDescent="0.15">
      <c r="A241">
        <v>1.1475</v>
      </c>
      <c r="B241">
        <v>-379.29779100000002</v>
      </c>
      <c r="C241">
        <v>-379.29779100000002</v>
      </c>
      <c r="D241">
        <v>-379.29779100000002</v>
      </c>
      <c r="F241">
        <v>1.1475</v>
      </c>
      <c r="G241">
        <v>-83.594475000000003</v>
      </c>
      <c r="H241">
        <v>-73.887589000000006</v>
      </c>
      <c r="I241">
        <v>-85.783989000000005</v>
      </c>
      <c r="K241">
        <v>1.1475</v>
      </c>
      <c r="L241">
        <v>-75.137527000000006</v>
      </c>
      <c r="M241">
        <v>-64.647514000000001</v>
      </c>
      <c r="N241">
        <v>-79.357276999999996</v>
      </c>
    </row>
    <row r="242" spans="1:14" x14ac:dyDescent="0.15">
      <c r="A242">
        <v>1.1525000000000001</v>
      </c>
      <c r="B242">
        <v>-379.29779100000002</v>
      </c>
      <c r="C242">
        <v>-379.29779100000002</v>
      </c>
      <c r="D242">
        <v>-379.29779100000002</v>
      </c>
      <c r="F242">
        <v>1.1525000000000001</v>
      </c>
      <c r="G242">
        <v>-84.962585000000004</v>
      </c>
      <c r="H242">
        <v>-75.639640999999997</v>
      </c>
      <c r="I242">
        <v>-90.349365000000006</v>
      </c>
      <c r="K242">
        <v>1.1525000000000001</v>
      </c>
      <c r="L242">
        <v>-74.588759999999994</v>
      </c>
      <c r="M242">
        <v>-66.398598000000007</v>
      </c>
      <c r="N242">
        <v>-78.444480999999996</v>
      </c>
    </row>
    <row r="243" spans="1:14" x14ac:dyDescent="0.15">
      <c r="A243">
        <v>1.1575</v>
      </c>
      <c r="B243">
        <v>-379.29779100000002</v>
      </c>
      <c r="C243">
        <v>-379.29779100000002</v>
      </c>
      <c r="D243">
        <v>-379.29779100000002</v>
      </c>
      <c r="F243">
        <v>1.1575</v>
      </c>
      <c r="G243">
        <v>-84.080687999999995</v>
      </c>
      <c r="H243">
        <v>-77.390693999999996</v>
      </c>
      <c r="I243">
        <v>-89.436531000000002</v>
      </c>
      <c r="K243">
        <v>1.1575</v>
      </c>
      <c r="L243">
        <v>-74.491034999999997</v>
      </c>
      <c r="M243">
        <v>-60.563201999999997</v>
      </c>
      <c r="N243">
        <v>-75.984549999999999</v>
      </c>
    </row>
    <row r="244" spans="1:14" x14ac:dyDescent="0.15">
      <c r="A244">
        <v>1.1625000000000001</v>
      </c>
      <c r="B244">
        <v>-379.29779100000002</v>
      </c>
      <c r="C244">
        <v>-379.29779100000002</v>
      </c>
      <c r="D244">
        <v>-379.29779100000002</v>
      </c>
      <c r="F244">
        <v>1.1625000000000001</v>
      </c>
      <c r="G244">
        <v>-84.147270000000006</v>
      </c>
      <c r="H244">
        <v>-71.555297999999993</v>
      </c>
      <c r="I244">
        <v>-86.976639000000006</v>
      </c>
      <c r="K244">
        <v>1.1625000000000001</v>
      </c>
      <c r="L244">
        <v>-71.524360999999999</v>
      </c>
      <c r="M244">
        <v>-65.125534000000002</v>
      </c>
      <c r="N244">
        <v>-78.092827</v>
      </c>
    </row>
    <row r="245" spans="1:14" x14ac:dyDescent="0.15">
      <c r="A245">
        <v>1.1675</v>
      </c>
      <c r="B245">
        <v>-379.29779100000002</v>
      </c>
      <c r="C245">
        <v>-379.29779100000002</v>
      </c>
      <c r="D245">
        <v>-379.29779100000002</v>
      </c>
      <c r="F245">
        <v>1.1675</v>
      </c>
      <c r="G245">
        <v>-81.500846999999993</v>
      </c>
      <c r="H245">
        <v>-76.117644999999996</v>
      </c>
      <c r="I245">
        <v>-89.084961000000007</v>
      </c>
      <c r="K245">
        <v>1.1675</v>
      </c>
      <c r="L245">
        <v>-73.498183999999995</v>
      </c>
      <c r="M245">
        <v>-66.222054</v>
      </c>
      <c r="N245">
        <v>-80.063025999999994</v>
      </c>
    </row>
    <row r="246" spans="1:14" x14ac:dyDescent="0.15">
      <c r="A246">
        <v>1.1725000000000001</v>
      </c>
      <c r="B246">
        <v>-379.29779100000002</v>
      </c>
      <c r="C246">
        <v>-379.29779100000002</v>
      </c>
      <c r="D246">
        <v>-379.29779100000002</v>
      </c>
      <c r="F246">
        <v>1.1725000000000001</v>
      </c>
      <c r="G246">
        <v>-83.311072999999993</v>
      </c>
      <c r="H246">
        <v>-77.214141999999995</v>
      </c>
      <c r="I246">
        <v>-91.055069000000003</v>
      </c>
      <c r="K246">
        <v>1.1725000000000001</v>
      </c>
      <c r="L246">
        <v>-76.684280000000001</v>
      </c>
      <c r="M246">
        <v>-63.928322000000001</v>
      </c>
      <c r="N246">
        <v>-77.078841999999995</v>
      </c>
    </row>
    <row r="247" spans="1:14" x14ac:dyDescent="0.15">
      <c r="A247">
        <v>1.1775</v>
      </c>
      <c r="B247">
        <v>-379.29779100000002</v>
      </c>
      <c r="C247">
        <v>-379.29779100000002</v>
      </c>
      <c r="D247">
        <v>-379.29779100000002</v>
      </c>
      <c r="F247">
        <v>1.1775</v>
      </c>
      <c r="G247">
        <v>-85.843811000000002</v>
      </c>
      <c r="H247">
        <v>-74.920410000000004</v>
      </c>
      <c r="I247">
        <v>-88.070976000000002</v>
      </c>
      <c r="K247">
        <v>1.1775</v>
      </c>
      <c r="L247">
        <v>-76.183837999999994</v>
      </c>
      <c r="M247">
        <v>-60.858707000000003</v>
      </c>
      <c r="N247">
        <v>-74.594986000000006</v>
      </c>
    </row>
    <row r="248" spans="1:14" x14ac:dyDescent="0.15">
      <c r="A248">
        <v>1.1825000000000001</v>
      </c>
      <c r="B248">
        <v>-379.29779100000002</v>
      </c>
      <c r="C248">
        <v>-379.29779100000002</v>
      </c>
      <c r="D248">
        <v>-379.29779100000002</v>
      </c>
      <c r="F248">
        <v>1.1825000000000001</v>
      </c>
      <c r="G248">
        <v>-85.518996999999999</v>
      </c>
      <c r="H248">
        <v>-71.850821999999994</v>
      </c>
      <c r="I248">
        <v>-85.587051000000002</v>
      </c>
      <c r="K248">
        <v>1.1825000000000001</v>
      </c>
      <c r="L248">
        <v>-76.180283000000003</v>
      </c>
      <c r="M248">
        <v>-64.571044999999998</v>
      </c>
      <c r="N248">
        <v>-80.218345999999997</v>
      </c>
    </row>
    <row r="249" spans="1:14" x14ac:dyDescent="0.15">
      <c r="A249">
        <v>1.1875</v>
      </c>
      <c r="B249">
        <v>-379.29779100000002</v>
      </c>
      <c r="C249">
        <v>-379.29779100000002</v>
      </c>
      <c r="D249">
        <v>-379.29779100000002</v>
      </c>
      <c r="F249">
        <v>1.1875</v>
      </c>
      <c r="G249">
        <v>-85.716515000000001</v>
      </c>
      <c r="H249">
        <v>-75.563132999999993</v>
      </c>
      <c r="I249">
        <v>-91.210402999999999</v>
      </c>
      <c r="K249">
        <v>1.1875</v>
      </c>
      <c r="L249">
        <v>-76.933739000000003</v>
      </c>
      <c r="M249">
        <v>-70.951003999999998</v>
      </c>
      <c r="N249">
        <v>-83.373527999999993</v>
      </c>
    </row>
    <row r="250" spans="1:14" x14ac:dyDescent="0.15">
      <c r="A250">
        <v>1.1924999999999999</v>
      </c>
      <c r="B250">
        <v>-379.29779100000002</v>
      </c>
      <c r="C250">
        <v>-379.29779100000002</v>
      </c>
      <c r="D250">
        <v>-379.29779100000002</v>
      </c>
      <c r="F250">
        <v>1.1924999999999999</v>
      </c>
      <c r="G250">
        <v>-86.655838000000003</v>
      </c>
      <c r="H250">
        <v>-81.943123</v>
      </c>
      <c r="I250">
        <v>-94.365622999999999</v>
      </c>
      <c r="K250">
        <v>1.1924999999999999</v>
      </c>
      <c r="L250">
        <v>-76.517616000000004</v>
      </c>
      <c r="M250">
        <v>-68.722160000000002</v>
      </c>
      <c r="N250">
        <v>-82.074493000000004</v>
      </c>
    </row>
    <row r="251" spans="1:14" x14ac:dyDescent="0.15">
      <c r="A251">
        <v>1.1975</v>
      </c>
      <c r="B251">
        <v>-379.29779100000002</v>
      </c>
      <c r="C251">
        <v>-379.29779100000002</v>
      </c>
      <c r="D251">
        <v>-379.29779100000002</v>
      </c>
      <c r="F251">
        <v>1.1975</v>
      </c>
      <c r="G251">
        <v>-86.089127000000005</v>
      </c>
      <c r="H251">
        <v>-79.714202999999998</v>
      </c>
      <c r="I251">
        <v>-93.066528000000005</v>
      </c>
      <c r="K251">
        <v>1.1975</v>
      </c>
      <c r="L251">
        <v>-74.835494999999995</v>
      </c>
      <c r="M251">
        <v>-63.339035000000003</v>
      </c>
      <c r="N251">
        <v>-80.457702999999995</v>
      </c>
    </row>
    <row r="252" spans="1:14" x14ac:dyDescent="0.15">
      <c r="A252">
        <v>1.2024999999999999</v>
      </c>
      <c r="B252">
        <v>-379.29779100000002</v>
      </c>
      <c r="C252">
        <v>-379.29779100000002</v>
      </c>
      <c r="D252">
        <v>-379.29779100000002</v>
      </c>
      <c r="F252">
        <v>1.2024999999999999</v>
      </c>
      <c r="G252">
        <v>-85.02552</v>
      </c>
      <c r="H252">
        <v>-74.331130999999999</v>
      </c>
      <c r="I252">
        <v>-91.449768000000006</v>
      </c>
      <c r="K252">
        <v>1.2024999999999999</v>
      </c>
      <c r="L252">
        <v>-79.789863999999994</v>
      </c>
      <c r="M252">
        <v>-67.777794</v>
      </c>
      <c r="N252">
        <v>-82.168380999999997</v>
      </c>
    </row>
    <row r="253" spans="1:14" x14ac:dyDescent="0.15">
      <c r="A253">
        <v>1.2075</v>
      </c>
      <c r="B253">
        <v>-379.29779100000002</v>
      </c>
      <c r="C253">
        <v>-379.29779100000002</v>
      </c>
      <c r="D253">
        <v>-379.29779100000002</v>
      </c>
      <c r="F253">
        <v>1.2075</v>
      </c>
      <c r="G253">
        <v>-89.904030000000006</v>
      </c>
      <c r="H253">
        <v>-78.769874999999999</v>
      </c>
      <c r="I253">
        <v>-93.160392999999999</v>
      </c>
      <c r="K253">
        <v>1.2075</v>
      </c>
      <c r="L253">
        <v>-77.952376999999998</v>
      </c>
      <c r="M253">
        <v>-66.716414999999998</v>
      </c>
      <c r="N253">
        <v>-79.206078000000005</v>
      </c>
    </row>
    <row r="254" spans="1:14" x14ac:dyDescent="0.15">
      <c r="A254">
        <v>1.2124999999999999</v>
      </c>
      <c r="B254">
        <v>-379.29779100000002</v>
      </c>
      <c r="C254">
        <v>-379.29779100000002</v>
      </c>
      <c r="D254">
        <v>-379.29779100000002</v>
      </c>
      <c r="F254">
        <v>1.2124999999999999</v>
      </c>
      <c r="G254">
        <v>-87.840843000000007</v>
      </c>
      <c r="H254">
        <v>-77.708518999999995</v>
      </c>
      <c r="I254">
        <v>-90.198127999999997</v>
      </c>
      <c r="K254">
        <v>1.2124999999999999</v>
      </c>
      <c r="L254">
        <v>-74.052490000000006</v>
      </c>
      <c r="M254">
        <v>-68.427574000000007</v>
      </c>
      <c r="N254">
        <v>-80.595184000000003</v>
      </c>
    </row>
    <row r="255" spans="1:14" x14ac:dyDescent="0.15">
      <c r="A255">
        <v>1.2175</v>
      </c>
      <c r="B255">
        <v>-379.29779100000002</v>
      </c>
      <c r="C255">
        <v>-379.29779100000002</v>
      </c>
      <c r="D255">
        <v>-379.29779100000002</v>
      </c>
      <c r="F255">
        <v>1.2175</v>
      </c>
      <c r="G255">
        <v>-84.494964999999993</v>
      </c>
      <c r="H255">
        <v>-79.419678000000005</v>
      </c>
      <c r="I255">
        <v>-91.587219000000005</v>
      </c>
      <c r="K255">
        <v>1.2175</v>
      </c>
      <c r="L255">
        <v>-75.593673999999993</v>
      </c>
      <c r="M255">
        <v>-67.126907000000003</v>
      </c>
      <c r="N255">
        <v>-81.425926000000004</v>
      </c>
    </row>
    <row r="256" spans="1:14" x14ac:dyDescent="0.15">
      <c r="A256">
        <v>1.2224999999999999</v>
      </c>
      <c r="B256">
        <v>-379.29779100000002</v>
      </c>
      <c r="C256">
        <v>-379.29779100000002</v>
      </c>
      <c r="D256">
        <v>-379.29779100000002</v>
      </c>
      <c r="F256">
        <v>1.2224999999999999</v>
      </c>
      <c r="G256">
        <v>-86.785904000000002</v>
      </c>
      <c r="H256">
        <v>-78.118988000000002</v>
      </c>
      <c r="I256">
        <v>-92.418053</v>
      </c>
      <c r="K256">
        <v>1.2224999999999999</v>
      </c>
      <c r="L256">
        <v>-79.223800999999995</v>
      </c>
      <c r="M256">
        <v>-65.499390000000005</v>
      </c>
      <c r="N256">
        <v>-78.316108999999997</v>
      </c>
    </row>
    <row r="257" spans="1:14" x14ac:dyDescent="0.15">
      <c r="A257">
        <v>1.2275</v>
      </c>
      <c r="B257">
        <v>-379.29779100000002</v>
      </c>
      <c r="C257">
        <v>-379.29779100000002</v>
      </c>
      <c r="D257">
        <v>-379.29779100000002</v>
      </c>
      <c r="F257">
        <v>1.2275</v>
      </c>
      <c r="G257">
        <v>-90.454102000000006</v>
      </c>
      <c r="H257">
        <v>-76.491485999999995</v>
      </c>
      <c r="I257">
        <v>-89.308234999999996</v>
      </c>
      <c r="K257">
        <v>1.2275</v>
      </c>
      <c r="L257">
        <v>-80.193527000000003</v>
      </c>
      <c r="M257">
        <v>-68.322165999999996</v>
      </c>
      <c r="N257">
        <v>-77.700676000000001</v>
      </c>
    </row>
    <row r="258" spans="1:14" x14ac:dyDescent="0.15">
      <c r="A258">
        <v>1.2324999999999999</v>
      </c>
      <c r="B258">
        <v>-379.29779100000002</v>
      </c>
      <c r="C258">
        <v>-379.29779100000002</v>
      </c>
      <c r="D258">
        <v>-379.29779100000002</v>
      </c>
      <c r="F258">
        <v>1.2324999999999999</v>
      </c>
      <c r="G258">
        <v>-91.191070999999994</v>
      </c>
      <c r="H258">
        <v>-79.314301</v>
      </c>
      <c r="I258">
        <v>-88.692749000000006</v>
      </c>
      <c r="K258">
        <v>1.2324999999999999</v>
      </c>
      <c r="L258">
        <v>-77.742653000000004</v>
      </c>
      <c r="M258">
        <v>-62.511561999999998</v>
      </c>
      <c r="N258">
        <v>-78.124968999999993</v>
      </c>
    </row>
    <row r="259" spans="1:14" x14ac:dyDescent="0.15">
      <c r="A259">
        <v>1.2375</v>
      </c>
      <c r="B259">
        <v>-379.29779100000002</v>
      </c>
      <c r="C259">
        <v>-379.29779100000002</v>
      </c>
      <c r="D259">
        <v>-379.29779100000002</v>
      </c>
      <c r="F259">
        <v>1.2375</v>
      </c>
      <c r="G259">
        <v>-88.819427000000005</v>
      </c>
      <c r="H259">
        <v>-73.50367</v>
      </c>
      <c r="I259">
        <v>-89.117064999999997</v>
      </c>
      <c r="K259">
        <v>1.2375</v>
      </c>
      <c r="L259">
        <v>-74.185944000000006</v>
      </c>
      <c r="M259">
        <v>-68.240821999999994</v>
      </c>
      <c r="N259">
        <v>-82.002396000000005</v>
      </c>
    </row>
    <row r="260" spans="1:14" x14ac:dyDescent="0.15">
      <c r="A260">
        <v>1.2424999999999999</v>
      </c>
      <c r="B260">
        <v>-379.29779100000002</v>
      </c>
      <c r="C260">
        <v>-379.29779100000002</v>
      </c>
      <c r="D260">
        <v>-379.29779100000002</v>
      </c>
      <c r="F260">
        <v>1.2424999999999999</v>
      </c>
      <c r="G260">
        <v>-85.650879000000003</v>
      </c>
      <c r="H260">
        <v>-79.232894999999999</v>
      </c>
      <c r="I260">
        <v>-92.994491999999994</v>
      </c>
      <c r="K260">
        <v>1.2424999999999999</v>
      </c>
      <c r="L260">
        <v>-77.483458999999996</v>
      </c>
      <c r="M260">
        <v>-66.817161999999996</v>
      </c>
      <c r="N260">
        <v>-81.137459000000007</v>
      </c>
    </row>
    <row r="261" spans="1:14" x14ac:dyDescent="0.15">
      <c r="A261">
        <v>1.2475000000000001</v>
      </c>
      <c r="B261">
        <v>-379.29779100000002</v>
      </c>
      <c r="C261">
        <v>-379.29779100000002</v>
      </c>
      <c r="D261">
        <v>-379.29779100000002</v>
      </c>
      <c r="F261">
        <v>1.2475000000000001</v>
      </c>
      <c r="G261">
        <v>-89.558266000000003</v>
      </c>
      <c r="H261">
        <v>-77.809250000000006</v>
      </c>
      <c r="I261">
        <v>-92.129508999999999</v>
      </c>
      <c r="K261">
        <v>1.2475000000000001</v>
      </c>
      <c r="L261">
        <v>-78.553100999999998</v>
      </c>
      <c r="M261">
        <v>-67.988174000000001</v>
      </c>
      <c r="N261">
        <v>-79.714721999999995</v>
      </c>
    </row>
    <row r="262" spans="1:14" x14ac:dyDescent="0.15">
      <c r="F262">
        <v>1.2524999999999999</v>
      </c>
      <c r="G262">
        <v>-91.039626999999996</v>
      </c>
      <c r="H262">
        <v>-78.980262999999994</v>
      </c>
      <c r="I262">
        <v>-90.706795</v>
      </c>
      <c r="K262">
        <v>1.2524999999999999</v>
      </c>
      <c r="L262">
        <v>-77.876830999999996</v>
      </c>
      <c r="M262">
        <v>-64.383292999999995</v>
      </c>
      <c r="N262">
        <v>-76.621582000000004</v>
      </c>
    </row>
    <row r="263" spans="1:14" x14ac:dyDescent="0.15">
      <c r="F263">
        <v>1.2575000000000001</v>
      </c>
      <c r="G263">
        <v>-90.311829000000003</v>
      </c>
      <c r="H263">
        <v>-75.375411999999997</v>
      </c>
      <c r="I263">
        <v>-87.613708000000003</v>
      </c>
      <c r="K263">
        <v>1.2575000000000001</v>
      </c>
      <c r="L263">
        <v>-77.592147999999995</v>
      </c>
      <c r="M263">
        <v>-67.052086000000003</v>
      </c>
      <c r="N263">
        <v>-81.001464999999996</v>
      </c>
    </row>
    <row r="264" spans="1:14" x14ac:dyDescent="0.15">
      <c r="F264">
        <v>1.2625</v>
      </c>
      <c r="G264">
        <v>-89.514763000000002</v>
      </c>
      <c r="H264">
        <v>-78.044173999999998</v>
      </c>
      <c r="I264">
        <v>-91.993576000000004</v>
      </c>
      <c r="K264">
        <v>1.2625</v>
      </c>
      <c r="L264">
        <v>-78.248885999999999</v>
      </c>
      <c r="M264">
        <v>-69.068770999999998</v>
      </c>
      <c r="N264">
        <v>-81.875136999999995</v>
      </c>
    </row>
    <row r="265" spans="1:14" x14ac:dyDescent="0.15">
      <c r="F265">
        <v>1.2675000000000001</v>
      </c>
      <c r="G265">
        <v>-90.723572000000004</v>
      </c>
      <c r="H265">
        <v>-80.060874999999996</v>
      </c>
      <c r="I265">
        <v>-92.867125999999999</v>
      </c>
      <c r="K265">
        <v>1.2675000000000001</v>
      </c>
      <c r="L265">
        <v>-80.705116000000004</v>
      </c>
      <c r="M265">
        <v>-68.544937000000004</v>
      </c>
      <c r="N265">
        <v>-81.524292000000003</v>
      </c>
    </row>
    <row r="266" spans="1:14" x14ac:dyDescent="0.15">
      <c r="F266">
        <v>1.2725</v>
      </c>
      <c r="G266">
        <v>-94.045402999999993</v>
      </c>
      <c r="H266">
        <v>-79.537018000000003</v>
      </c>
      <c r="I266">
        <v>-92.516341999999995</v>
      </c>
      <c r="K266">
        <v>1.2725</v>
      </c>
      <c r="L266">
        <v>-79.504669000000007</v>
      </c>
      <c r="M266">
        <v>-65.403510999999995</v>
      </c>
      <c r="N266">
        <v>-75.653914999999998</v>
      </c>
    </row>
    <row r="267" spans="1:14" x14ac:dyDescent="0.15">
      <c r="F267">
        <v>1.2775000000000001</v>
      </c>
      <c r="G267">
        <v>-92.592322999999993</v>
      </c>
      <c r="H267">
        <v>-76.395615000000006</v>
      </c>
      <c r="I267">
        <v>-86.646027000000004</v>
      </c>
      <c r="K267">
        <v>1.2775000000000001</v>
      </c>
      <c r="L267">
        <v>-77.820556999999994</v>
      </c>
      <c r="M267">
        <v>-69.776176000000007</v>
      </c>
      <c r="N267">
        <v>-84.936058000000003</v>
      </c>
    </row>
    <row r="268" spans="1:14" x14ac:dyDescent="0.15">
      <c r="F268">
        <v>1.2825</v>
      </c>
      <c r="G268">
        <v>-90.218895000000003</v>
      </c>
      <c r="H268">
        <v>-80.768265</v>
      </c>
      <c r="I268">
        <v>-95.928107999999995</v>
      </c>
      <c r="K268">
        <v>1.2825</v>
      </c>
      <c r="L268">
        <v>-80.684143000000006</v>
      </c>
      <c r="M268">
        <v>-69.752799999999993</v>
      </c>
      <c r="N268">
        <v>-81.789000999999999</v>
      </c>
    </row>
    <row r="269" spans="1:14" x14ac:dyDescent="0.15">
      <c r="F269">
        <v>1.2875000000000001</v>
      </c>
      <c r="G269">
        <v>-93.760559000000001</v>
      </c>
      <c r="H269">
        <v>-80.744895999999997</v>
      </c>
      <c r="I269">
        <v>-92.781058999999999</v>
      </c>
      <c r="K269">
        <v>1.2875000000000001</v>
      </c>
      <c r="L269">
        <v>-79.086769000000004</v>
      </c>
      <c r="M269">
        <v>-72.022163000000006</v>
      </c>
      <c r="N269">
        <v>-85.520545999999996</v>
      </c>
    </row>
    <row r="270" spans="1:14" x14ac:dyDescent="0.15">
      <c r="F270">
        <v>1.2925</v>
      </c>
      <c r="G270">
        <v>-91.827858000000006</v>
      </c>
      <c r="H270">
        <v>-83.014258999999996</v>
      </c>
      <c r="I270">
        <v>-96.512642</v>
      </c>
      <c r="K270">
        <v>1.2925</v>
      </c>
      <c r="L270">
        <v>-79.740622999999999</v>
      </c>
      <c r="M270">
        <v>-72.423728999999994</v>
      </c>
      <c r="N270">
        <v>-83.661384999999996</v>
      </c>
    </row>
    <row r="271" spans="1:14" x14ac:dyDescent="0.15">
      <c r="F271">
        <v>1.2975000000000001</v>
      </c>
      <c r="G271">
        <v>-92.556931000000006</v>
      </c>
      <c r="H271">
        <v>-83.415833000000006</v>
      </c>
      <c r="I271">
        <v>-94.653366000000005</v>
      </c>
      <c r="K271">
        <v>1.2975000000000001</v>
      </c>
      <c r="L271">
        <v>-79.867919999999998</v>
      </c>
      <c r="M271">
        <v>-68.552482999999995</v>
      </c>
      <c r="N271">
        <v>-82.548073000000002</v>
      </c>
    </row>
    <row r="272" spans="1:14" x14ac:dyDescent="0.15">
      <c r="F272">
        <v>1.3025</v>
      </c>
      <c r="G272">
        <v>-92.253151000000003</v>
      </c>
      <c r="H272">
        <v>-79.544623999999999</v>
      </c>
      <c r="I272">
        <v>-93.539947999999995</v>
      </c>
      <c r="K272">
        <v>1.3025</v>
      </c>
      <c r="L272">
        <v>-81.398765999999995</v>
      </c>
      <c r="M272">
        <v>-67.931045999999995</v>
      </c>
      <c r="N272">
        <v>-82.371764999999996</v>
      </c>
    </row>
    <row r="273" spans="6:14" x14ac:dyDescent="0.15">
      <c r="F273">
        <v>1.3075000000000001</v>
      </c>
      <c r="G273">
        <v>-94.195487999999997</v>
      </c>
      <c r="H273">
        <v>-78.923148999999995</v>
      </c>
      <c r="I273">
        <v>-93.363815000000002</v>
      </c>
      <c r="K273">
        <v>1.3075000000000001</v>
      </c>
      <c r="L273">
        <v>-78.185089000000005</v>
      </c>
      <c r="M273">
        <v>-73.193641999999997</v>
      </c>
      <c r="N273">
        <v>-86.446608999999995</v>
      </c>
    </row>
    <row r="274" spans="6:14" x14ac:dyDescent="0.15">
      <c r="F274">
        <v>1.3125</v>
      </c>
      <c r="G274">
        <v>-89.633010999999996</v>
      </c>
      <c r="H274">
        <v>-84.185760000000002</v>
      </c>
      <c r="I274">
        <v>-97.438782000000003</v>
      </c>
      <c r="K274">
        <v>1.3125</v>
      </c>
      <c r="L274">
        <v>-77.590560999999994</v>
      </c>
      <c r="M274">
        <v>-69.954384000000005</v>
      </c>
      <c r="N274">
        <v>-82.933273</v>
      </c>
    </row>
    <row r="275" spans="6:14" x14ac:dyDescent="0.15">
      <c r="F275">
        <v>1.3174999999999999</v>
      </c>
      <c r="G275">
        <v>-89.207313999999997</v>
      </c>
      <c r="H275">
        <v>-80.946487000000005</v>
      </c>
      <c r="I275">
        <v>-93.925460999999999</v>
      </c>
      <c r="K275">
        <v>1.3174999999999999</v>
      </c>
      <c r="L275">
        <v>-80.750771</v>
      </c>
      <c r="M275">
        <v>-70.758376999999996</v>
      </c>
      <c r="N275">
        <v>-83.110336000000004</v>
      </c>
    </row>
    <row r="276" spans="6:14" x14ac:dyDescent="0.15">
      <c r="F276">
        <v>1.3225</v>
      </c>
      <c r="G276">
        <v>-91.960982999999999</v>
      </c>
      <c r="H276">
        <v>-81.750473</v>
      </c>
      <c r="I276">
        <v>-94.102287000000004</v>
      </c>
      <c r="K276">
        <v>1.3225</v>
      </c>
      <c r="L276">
        <v>-79.712585000000004</v>
      </c>
      <c r="M276">
        <v>-67.325089000000006</v>
      </c>
      <c r="N276">
        <v>-79.647887999999995</v>
      </c>
    </row>
    <row r="277" spans="6:14" x14ac:dyDescent="0.15">
      <c r="F277">
        <v>1.3274999999999999</v>
      </c>
      <c r="G277">
        <v>-90.726378999999994</v>
      </c>
      <c r="H277">
        <v>-78.317177000000001</v>
      </c>
      <c r="I277">
        <v>-90.639968999999994</v>
      </c>
      <c r="K277">
        <v>1.3274999999999999</v>
      </c>
      <c r="L277">
        <v>-79.003517000000002</v>
      </c>
      <c r="M277">
        <v>-71.600944999999996</v>
      </c>
      <c r="N277">
        <v>-86.068023999999994</v>
      </c>
    </row>
    <row r="278" spans="6:14" x14ac:dyDescent="0.15">
      <c r="F278">
        <v>1.3325</v>
      </c>
      <c r="G278">
        <v>-89.392120000000006</v>
      </c>
      <c r="H278">
        <v>-82.593010000000007</v>
      </c>
      <c r="I278">
        <v>-97.060455000000005</v>
      </c>
      <c r="K278">
        <v>1.3325</v>
      </c>
      <c r="L278">
        <v>-82.672713999999999</v>
      </c>
      <c r="M278">
        <v>-73.023887999999999</v>
      </c>
      <c r="N278">
        <v>-85.706008999999995</v>
      </c>
    </row>
    <row r="279" spans="6:14" x14ac:dyDescent="0.15">
      <c r="F279">
        <v>1.3374999999999999</v>
      </c>
      <c r="G279">
        <v>-92.383269999999996</v>
      </c>
      <c r="H279">
        <v>-84.015991</v>
      </c>
      <c r="I279">
        <v>-96.697952000000001</v>
      </c>
      <c r="K279">
        <v>1.3374999999999999</v>
      </c>
      <c r="L279">
        <v>-86.271064999999993</v>
      </c>
      <c r="M279">
        <v>-74.107353000000003</v>
      </c>
      <c r="N279">
        <v>-87.160942000000006</v>
      </c>
    </row>
    <row r="280" spans="6:14" x14ac:dyDescent="0.15">
      <c r="F280">
        <v>1.3425</v>
      </c>
      <c r="G280">
        <v>-95.051497999999995</v>
      </c>
      <c r="H280">
        <v>-85.099441999999996</v>
      </c>
      <c r="I280">
        <v>-98.153198000000003</v>
      </c>
      <c r="K280">
        <v>1.3425</v>
      </c>
      <c r="L280">
        <v>-83.529205000000005</v>
      </c>
      <c r="M280">
        <v>-72.570389000000006</v>
      </c>
      <c r="N280">
        <v>-83.408141999999998</v>
      </c>
    </row>
    <row r="281" spans="6:14" x14ac:dyDescent="0.15">
      <c r="F281">
        <v>1.3474999999999999</v>
      </c>
      <c r="G281">
        <v>-93.456817999999998</v>
      </c>
      <c r="H281">
        <v>-83.562484999999995</v>
      </c>
      <c r="I281">
        <v>-94.400131000000002</v>
      </c>
      <c r="K281">
        <v>1.3474999999999999</v>
      </c>
      <c r="L281">
        <v>-84.006607000000002</v>
      </c>
      <c r="M281">
        <v>-69.249542000000005</v>
      </c>
      <c r="N281">
        <v>-83.573768999999999</v>
      </c>
    </row>
    <row r="282" spans="6:14" x14ac:dyDescent="0.15">
      <c r="F282">
        <v>1.3525</v>
      </c>
      <c r="G282">
        <v>-94.505318000000003</v>
      </c>
      <c r="H282">
        <v>-80.241652999999999</v>
      </c>
      <c r="I282">
        <v>-94.566024999999996</v>
      </c>
      <c r="K282">
        <v>1.3525</v>
      </c>
      <c r="L282">
        <v>-83.000595000000004</v>
      </c>
      <c r="M282">
        <v>-72.296822000000006</v>
      </c>
      <c r="N282">
        <v>-86.564544999999995</v>
      </c>
    </row>
    <row r="283" spans="6:14" x14ac:dyDescent="0.15">
      <c r="F283">
        <v>1.3574999999999999</v>
      </c>
      <c r="G283">
        <v>-92.349304000000004</v>
      </c>
      <c r="H283">
        <v>-83.288925000000006</v>
      </c>
      <c r="I283">
        <v>-97.556419000000005</v>
      </c>
      <c r="K283">
        <v>1.3574999999999999</v>
      </c>
      <c r="L283">
        <v>-84.000945999999999</v>
      </c>
      <c r="M283">
        <v>-71.754149999999996</v>
      </c>
      <c r="N283">
        <v>-86.358306999999996</v>
      </c>
    </row>
    <row r="284" spans="6:14" x14ac:dyDescent="0.15">
      <c r="F284">
        <v>1.3625</v>
      </c>
      <c r="G284">
        <v>-93.193207000000001</v>
      </c>
      <c r="H284">
        <v>-82.746239000000003</v>
      </c>
      <c r="I284">
        <v>-97.350470999999999</v>
      </c>
      <c r="K284">
        <v>1.3625</v>
      </c>
      <c r="L284">
        <v>-82.481171000000003</v>
      </c>
      <c r="M284">
        <v>-69.861343000000005</v>
      </c>
      <c r="N284">
        <v>-82.922980999999993</v>
      </c>
    </row>
    <row r="285" spans="6:14" x14ac:dyDescent="0.15">
      <c r="F285">
        <v>1.3674999999999999</v>
      </c>
      <c r="G285">
        <v>-91.702179000000001</v>
      </c>
      <c r="H285">
        <v>-80.853408999999999</v>
      </c>
      <c r="I285">
        <v>-93.91507</v>
      </c>
      <c r="K285">
        <v>1.3674999999999999</v>
      </c>
      <c r="L285">
        <v>-87.006798000000003</v>
      </c>
      <c r="M285">
        <v>-72.230659000000003</v>
      </c>
      <c r="N285">
        <v>-89.072952000000001</v>
      </c>
    </row>
    <row r="286" spans="6:14" x14ac:dyDescent="0.15">
      <c r="F286">
        <v>1.3725000000000001</v>
      </c>
      <c r="G286">
        <v>-96.436843999999994</v>
      </c>
      <c r="H286">
        <v>-83.222740000000002</v>
      </c>
      <c r="I286">
        <v>-100.065186</v>
      </c>
      <c r="K286">
        <v>1.3725000000000001</v>
      </c>
      <c r="L286">
        <v>-84.332642000000007</v>
      </c>
      <c r="M286">
        <v>-73.765677999999994</v>
      </c>
      <c r="N286">
        <v>-87.278205999999997</v>
      </c>
    </row>
    <row r="287" spans="6:14" x14ac:dyDescent="0.15">
      <c r="F287">
        <v>1.3774999999999999</v>
      </c>
      <c r="G287">
        <v>-93.241057999999995</v>
      </c>
      <c r="H287">
        <v>-84.757750999999999</v>
      </c>
      <c r="I287">
        <v>-98.270409000000001</v>
      </c>
      <c r="K287">
        <v>1.3774999999999999</v>
      </c>
      <c r="L287">
        <v>-85.482674000000003</v>
      </c>
      <c r="M287">
        <v>-68.859329000000002</v>
      </c>
      <c r="N287">
        <v>-83.121452000000005</v>
      </c>
    </row>
    <row r="288" spans="6:14" x14ac:dyDescent="0.15">
      <c r="F288">
        <v>1.3825000000000001</v>
      </c>
      <c r="G288">
        <v>-94.005752999999999</v>
      </c>
      <c r="H288">
        <v>-79.851401999999993</v>
      </c>
      <c r="I288">
        <v>-94.113647</v>
      </c>
      <c r="K288">
        <v>1.3825000000000001</v>
      </c>
      <c r="L288">
        <v>-84.392380000000003</v>
      </c>
      <c r="M288">
        <v>-72.955710999999994</v>
      </c>
      <c r="N288">
        <v>-88.966910999999996</v>
      </c>
    </row>
    <row r="289" spans="6:14" x14ac:dyDescent="0.15">
      <c r="F289">
        <v>1.3875</v>
      </c>
      <c r="G289">
        <v>-93.988037000000006</v>
      </c>
      <c r="H289">
        <v>-83.947800000000001</v>
      </c>
      <c r="I289">
        <v>-99.959114</v>
      </c>
      <c r="K289">
        <v>1.3875</v>
      </c>
      <c r="L289">
        <v>-83.008956999999995</v>
      </c>
      <c r="M289">
        <v>-71.824607999999998</v>
      </c>
      <c r="N289">
        <v>-83.407287999999994</v>
      </c>
    </row>
    <row r="290" spans="6:14" x14ac:dyDescent="0.15">
      <c r="F290">
        <v>1.3925000000000001</v>
      </c>
      <c r="G290">
        <v>-92.450851</v>
      </c>
      <c r="H290">
        <v>-82.816695999999993</v>
      </c>
      <c r="I290">
        <v>-94.399506000000002</v>
      </c>
      <c r="K290">
        <v>1.3925000000000001</v>
      </c>
      <c r="L290">
        <v>-85.136520000000004</v>
      </c>
      <c r="M290">
        <v>-73.654281999999995</v>
      </c>
      <c r="N290">
        <v>-87.279242999999994</v>
      </c>
    </row>
    <row r="291" spans="6:14" x14ac:dyDescent="0.15">
      <c r="F291">
        <v>1.3975</v>
      </c>
      <c r="G291">
        <v>-93.855125000000001</v>
      </c>
      <c r="H291">
        <v>-84.646384999999995</v>
      </c>
      <c r="I291">
        <v>-98.271064999999993</v>
      </c>
      <c r="K291">
        <v>1.3975</v>
      </c>
      <c r="L291">
        <v>-85.818314000000001</v>
      </c>
      <c r="M291">
        <v>-74.869949000000005</v>
      </c>
      <c r="N291">
        <v>-90.638030999999998</v>
      </c>
    </row>
    <row r="292" spans="6:14" x14ac:dyDescent="0.15">
      <c r="F292">
        <v>1.4025000000000001</v>
      </c>
      <c r="G292">
        <v>-94.666550000000001</v>
      </c>
      <c r="H292">
        <v>-85.862091000000007</v>
      </c>
      <c r="I292">
        <v>-101.63009599999999</v>
      </c>
      <c r="K292">
        <v>1.4025000000000001</v>
      </c>
      <c r="L292">
        <v>-85.140686000000002</v>
      </c>
      <c r="M292">
        <v>-71.402801999999994</v>
      </c>
      <c r="N292">
        <v>-84.197754000000003</v>
      </c>
    </row>
    <row r="293" spans="6:14" x14ac:dyDescent="0.15">
      <c r="F293">
        <v>1.4075</v>
      </c>
      <c r="G293">
        <v>-94.158660999999995</v>
      </c>
      <c r="H293">
        <v>-82.394936000000001</v>
      </c>
      <c r="I293">
        <v>-95.189864999999998</v>
      </c>
      <c r="K293">
        <v>1.4075</v>
      </c>
      <c r="L293">
        <v>-84.442252999999994</v>
      </c>
      <c r="M293">
        <v>-73.760161999999994</v>
      </c>
      <c r="N293">
        <v>-89.677490000000006</v>
      </c>
    </row>
    <row r="294" spans="6:14" x14ac:dyDescent="0.15">
      <c r="F294">
        <v>1.4125000000000001</v>
      </c>
      <c r="G294">
        <v>-94.129317999999998</v>
      </c>
      <c r="H294">
        <v>-84.752257999999998</v>
      </c>
      <c r="I294">
        <v>-100.669617</v>
      </c>
      <c r="K294">
        <v>1.4125000000000001</v>
      </c>
      <c r="L294">
        <v>-83.694007999999997</v>
      </c>
      <c r="M294">
        <v>-75.591614000000007</v>
      </c>
      <c r="N294">
        <v>-88.057181999999997</v>
      </c>
    </row>
    <row r="295" spans="6:14" x14ac:dyDescent="0.15">
      <c r="F295">
        <v>1.4175</v>
      </c>
      <c r="G295">
        <v>-93.223906999999997</v>
      </c>
      <c r="H295">
        <v>-86.583725000000001</v>
      </c>
      <c r="I295">
        <v>-99.049599000000001</v>
      </c>
      <c r="K295">
        <v>1.4175</v>
      </c>
      <c r="L295">
        <v>-86.844284000000002</v>
      </c>
      <c r="M295">
        <v>-77.218558999999999</v>
      </c>
      <c r="N295">
        <v>-88.986320000000006</v>
      </c>
    </row>
    <row r="296" spans="6:14" x14ac:dyDescent="0.15">
      <c r="F296">
        <v>1.4225000000000001</v>
      </c>
      <c r="G296">
        <v>-96.707977</v>
      </c>
      <c r="H296">
        <v>-88.210616999999999</v>
      </c>
      <c r="I296">
        <v>-99.978476999999998</v>
      </c>
      <c r="K296">
        <v>1.4225000000000001</v>
      </c>
      <c r="L296">
        <v>-87.041565000000006</v>
      </c>
      <c r="M296">
        <v>-72.405006</v>
      </c>
      <c r="N296">
        <v>-85.408141999999998</v>
      </c>
    </row>
    <row r="297" spans="6:14" x14ac:dyDescent="0.15">
      <c r="F297">
        <v>1.4275</v>
      </c>
      <c r="G297">
        <v>-97.313202000000004</v>
      </c>
      <c r="H297">
        <v>-83.397079000000005</v>
      </c>
      <c r="I297">
        <v>-96.400283999999999</v>
      </c>
      <c r="K297">
        <v>1.4275</v>
      </c>
      <c r="L297">
        <v>-88.802443999999994</v>
      </c>
      <c r="M297">
        <v>-76.155861000000002</v>
      </c>
      <c r="N297">
        <v>-89.743651999999997</v>
      </c>
    </row>
    <row r="298" spans="6:14" x14ac:dyDescent="0.15">
      <c r="F298">
        <v>1.4325000000000001</v>
      </c>
      <c r="G298">
        <v>-98.423598999999996</v>
      </c>
      <c r="H298">
        <v>-87.147971999999996</v>
      </c>
      <c r="I298">
        <v>-100.735466</v>
      </c>
      <c r="K298">
        <v>1.4325000000000001</v>
      </c>
      <c r="L298">
        <v>-86.301429999999996</v>
      </c>
      <c r="M298">
        <v>-75.180885000000004</v>
      </c>
      <c r="N298">
        <v>-90.992767000000001</v>
      </c>
    </row>
    <row r="299" spans="6:14" x14ac:dyDescent="0.15">
      <c r="F299">
        <v>1.4375</v>
      </c>
      <c r="G299">
        <v>-96.116866999999999</v>
      </c>
      <c r="H299">
        <v>-86.172973999999996</v>
      </c>
      <c r="I299">
        <v>-101.984932</v>
      </c>
      <c r="K299">
        <v>1.4375</v>
      </c>
      <c r="L299">
        <v>-88.301833999999999</v>
      </c>
      <c r="M299">
        <v>-73.679955000000007</v>
      </c>
      <c r="N299">
        <v>-86.258919000000006</v>
      </c>
    </row>
    <row r="300" spans="6:14" x14ac:dyDescent="0.15">
      <c r="F300">
        <v>1.4424999999999999</v>
      </c>
      <c r="G300">
        <v>-98.780959999999993</v>
      </c>
      <c r="H300">
        <v>-84.672043000000002</v>
      </c>
      <c r="I300">
        <v>-97.251121999999995</v>
      </c>
      <c r="K300">
        <v>1.4424999999999999</v>
      </c>
      <c r="L300">
        <v>-86.599036999999996</v>
      </c>
      <c r="M300">
        <v>-70.728012000000007</v>
      </c>
      <c r="N300">
        <v>-84.298889000000003</v>
      </c>
    </row>
    <row r="301" spans="6:14" x14ac:dyDescent="0.15">
      <c r="F301">
        <v>1.4475</v>
      </c>
      <c r="G301">
        <v>-97.259933000000004</v>
      </c>
      <c r="H301">
        <v>-81.720107999999996</v>
      </c>
      <c r="I301">
        <v>-95.291175999999993</v>
      </c>
      <c r="K301">
        <v>1.4475</v>
      </c>
      <c r="L301">
        <v>-88.626007000000001</v>
      </c>
      <c r="M301">
        <v>-76.649445</v>
      </c>
      <c r="N301">
        <v>-91.407714999999996</v>
      </c>
    </row>
    <row r="302" spans="6:14" x14ac:dyDescent="0.15">
      <c r="F302">
        <v>1.4524999999999999</v>
      </c>
      <c r="G302">
        <v>-99.406265000000005</v>
      </c>
      <c r="H302">
        <v>-87.641555999999994</v>
      </c>
      <c r="I302">
        <v>-102.399567</v>
      </c>
      <c r="K302">
        <v>1.4524999999999999</v>
      </c>
      <c r="L302">
        <v>-86.594322000000005</v>
      </c>
      <c r="M302">
        <v>-75.063132999999993</v>
      </c>
      <c r="N302">
        <v>-87.884827000000001</v>
      </c>
    </row>
    <row r="303" spans="6:14" x14ac:dyDescent="0.15">
      <c r="F303">
        <v>1.4575</v>
      </c>
      <c r="G303">
        <v>-98.319007999999997</v>
      </c>
      <c r="H303">
        <v>-86.055251999999996</v>
      </c>
      <c r="I303">
        <v>-98.876876999999993</v>
      </c>
      <c r="K303">
        <v>1.4575</v>
      </c>
      <c r="L303">
        <v>-87.564857000000003</v>
      </c>
      <c r="M303">
        <v>-74.112892000000002</v>
      </c>
      <c r="N303">
        <v>-85.539871000000005</v>
      </c>
    </row>
    <row r="304" spans="6:14" x14ac:dyDescent="0.15">
      <c r="F304">
        <v>1.4624999999999999</v>
      </c>
      <c r="G304">
        <v>-98.838736999999995</v>
      </c>
      <c r="H304">
        <v>-85.104950000000002</v>
      </c>
      <c r="I304">
        <v>-96.531836999999996</v>
      </c>
      <c r="K304">
        <v>1.4624999999999999</v>
      </c>
      <c r="L304">
        <v>-87.247505000000004</v>
      </c>
      <c r="M304">
        <v>-76.524985999999998</v>
      </c>
      <c r="N304">
        <v>-90.266350000000003</v>
      </c>
    </row>
    <row r="305" spans="6:14" x14ac:dyDescent="0.15">
      <c r="F305">
        <v>1.4675</v>
      </c>
      <c r="G305">
        <v>-99.706130999999999</v>
      </c>
      <c r="H305">
        <v>-87.517082000000002</v>
      </c>
      <c r="I305">
        <v>-101.258392</v>
      </c>
      <c r="K305">
        <v>1.4675</v>
      </c>
      <c r="L305">
        <v>-90.857635000000002</v>
      </c>
      <c r="M305">
        <v>-77.589507999999995</v>
      </c>
      <c r="N305">
        <v>-93.152359000000004</v>
      </c>
    </row>
    <row r="306" spans="6:14" x14ac:dyDescent="0.15">
      <c r="F306">
        <v>1.4724999999999999</v>
      </c>
      <c r="G306">
        <v>-102.830887</v>
      </c>
      <c r="H306">
        <v>-88.581619000000003</v>
      </c>
      <c r="I306">
        <v>-104.14465300000001</v>
      </c>
      <c r="K306">
        <v>1.4724999999999999</v>
      </c>
      <c r="L306">
        <v>-89.926392000000007</v>
      </c>
      <c r="M306">
        <v>-75.760863999999998</v>
      </c>
      <c r="N306">
        <v>-89.37867</v>
      </c>
    </row>
    <row r="307" spans="6:14" x14ac:dyDescent="0.15">
      <c r="F307">
        <v>1.4775</v>
      </c>
      <c r="G307">
        <v>-102.56588000000001</v>
      </c>
      <c r="H307">
        <v>-86.752990999999994</v>
      </c>
      <c r="I307">
        <v>-100.370361</v>
      </c>
      <c r="K307">
        <v>1.4775</v>
      </c>
      <c r="L307">
        <v>-88.659447</v>
      </c>
      <c r="M307">
        <v>-74.631034999999997</v>
      </c>
      <c r="N307">
        <v>-89.787552000000005</v>
      </c>
    </row>
    <row r="308" spans="6:14" x14ac:dyDescent="0.15">
      <c r="F308">
        <v>1.4824999999999999</v>
      </c>
      <c r="G308">
        <v>-101.122299</v>
      </c>
      <c r="H308">
        <v>-85.623154</v>
      </c>
      <c r="I308">
        <v>-100.779449</v>
      </c>
      <c r="K308">
        <v>1.4824999999999999</v>
      </c>
      <c r="L308">
        <v>-85.035126000000005</v>
      </c>
      <c r="M308">
        <v>-78.909317000000001</v>
      </c>
      <c r="N308">
        <v>-89.087104999999994</v>
      </c>
    </row>
    <row r="309" spans="6:14" x14ac:dyDescent="0.15">
      <c r="F309">
        <v>1.4875</v>
      </c>
      <c r="G309">
        <v>-97.122253000000001</v>
      </c>
      <c r="H309">
        <v>-89.901268000000002</v>
      </c>
      <c r="I309">
        <v>-100.07952899999999</v>
      </c>
      <c r="K309">
        <v>1.4875</v>
      </c>
      <c r="L309">
        <v>-88.172409000000002</v>
      </c>
      <c r="M309">
        <v>-79.506859000000006</v>
      </c>
      <c r="N309">
        <v>-95.713714999999993</v>
      </c>
    </row>
    <row r="310" spans="6:14" x14ac:dyDescent="0.15">
      <c r="F310">
        <v>1.4924999999999999</v>
      </c>
      <c r="G310">
        <v>-101.114609</v>
      </c>
      <c r="H310">
        <v>-90.499229</v>
      </c>
      <c r="I310">
        <v>-106.70578</v>
      </c>
      <c r="K310">
        <v>1.4924999999999999</v>
      </c>
      <c r="L310">
        <v>-88.635788000000005</v>
      </c>
      <c r="M310">
        <v>-79.426361</v>
      </c>
      <c r="N310">
        <v>-94.479590999999999</v>
      </c>
    </row>
    <row r="311" spans="6:14" x14ac:dyDescent="0.15">
      <c r="F311">
        <v>1.4975000000000001</v>
      </c>
      <c r="G311">
        <v>-100.729584</v>
      </c>
      <c r="H311">
        <v>-90.418411000000006</v>
      </c>
      <c r="I311">
        <v>-105.468681</v>
      </c>
      <c r="K311">
        <v>1.4975000000000001</v>
      </c>
      <c r="L311">
        <v>-91.113831000000005</v>
      </c>
      <c r="M311">
        <v>-79.962699999999998</v>
      </c>
      <c r="N311">
        <v>-95.049965</v>
      </c>
    </row>
    <row r="312" spans="6:14" x14ac:dyDescent="0.15">
      <c r="F312">
        <v>1.5024999999999999</v>
      </c>
      <c r="G312">
        <v>-104.68782</v>
      </c>
      <c r="H312">
        <v>-90.954848999999996</v>
      </c>
      <c r="I312">
        <v>-106.04182400000001</v>
      </c>
      <c r="K312">
        <v>1.5024999999999999</v>
      </c>
      <c r="L312">
        <v>-89.681533999999999</v>
      </c>
      <c r="M312">
        <v>-80.803557999999995</v>
      </c>
      <c r="N312">
        <v>-92.583702000000002</v>
      </c>
    </row>
    <row r="313" spans="6:14" x14ac:dyDescent="0.15">
      <c r="F313">
        <v>1.5075000000000001</v>
      </c>
      <c r="G313">
        <v>-102.373543</v>
      </c>
      <c r="H313">
        <v>-91.795586</v>
      </c>
      <c r="I313">
        <v>-103.575523</v>
      </c>
      <c r="K313">
        <v>1.5075000000000001</v>
      </c>
      <c r="L313">
        <v>-91.381827999999999</v>
      </c>
      <c r="M313">
        <v>-81.821433999999996</v>
      </c>
      <c r="N313">
        <v>-96.631050000000002</v>
      </c>
    </row>
    <row r="314" spans="6:14" x14ac:dyDescent="0.15">
      <c r="F314">
        <v>1.5125</v>
      </c>
      <c r="G314">
        <v>-104.50855300000001</v>
      </c>
      <c r="H314">
        <v>-92.81353</v>
      </c>
      <c r="I314">
        <v>-107.62301600000001</v>
      </c>
      <c r="K314">
        <v>1.5125</v>
      </c>
      <c r="L314">
        <v>-90.474411000000003</v>
      </c>
      <c r="M314">
        <v>-82.112166999999999</v>
      </c>
      <c r="N314">
        <v>-98.050040999999993</v>
      </c>
    </row>
    <row r="315" spans="6:14" x14ac:dyDescent="0.15">
      <c r="F315">
        <v>1.5175000000000001</v>
      </c>
      <c r="G315">
        <v>-103.65624200000001</v>
      </c>
      <c r="H315">
        <v>-93.104279000000005</v>
      </c>
      <c r="I315">
        <v>-109.042061</v>
      </c>
      <c r="K315">
        <v>1.5175000000000001</v>
      </c>
      <c r="L315">
        <v>-90.296547000000004</v>
      </c>
      <c r="M315">
        <v>-77.686852000000002</v>
      </c>
      <c r="N315">
        <v>-92.329018000000005</v>
      </c>
    </row>
    <row r="316" spans="6:14" x14ac:dyDescent="0.15">
      <c r="F316">
        <v>1.5225</v>
      </c>
      <c r="G316">
        <v>-102.91641199999999</v>
      </c>
      <c r="H316">
        <v>-88.678909000000004</v>
      </c>
      <c r="I316">
        <v>-103.32112100000001</v>
      </c>
      <c r="K316">
        <v>1.5225</v>
      </c>
      <c r="L316">
        <v>-91.64949</v>
      </c>
      <c r="M316">
        <v>-80.013351</v>
      </c>
      <c r="N316">
        <v>-93.735793999999999</v>
      </c>
    </row>
    <row r="317" spans="6:14" x14ac:dyDescent="0.15">
      <c r="F317">
        <v>1.5275000000000001</v>
      </c>
      <c r="G317">
        <v>-103.3657</v>
      </c>
      <c r="H317">
        <v>-91.005561999999998</v>
      </c>
      <c r="I317">
        <v>-104.727402</v>
      </c>
      <c r="K317">
        <v>1.5275000000000001</v>
      </c>
      <c r="L317">
        <v>-92.502685999999997</v>
      </c>
      <c r="M317">
        <v>-78.647559999999999</v>
      </c>
      <c r="N317">
        <v>-93.752205000000004</v>
      </c>
    </row>
    <row r="318" spans="6:14" x14ac:dyDescent="0.15">
      <c r="F318">
        <v>1.5325</v>
      </c>
      <c r="G318">
        <v>-105.191086</v>
      </c>
      <c r="H318">
        <v>-89.639694000000006</v>
      </c>
      <c r="I318">
        <v>-104.74395</v>
      </c>
      <c r="K318">
        <v>1.5325</v>
      </c>
      <c r="L318">
        <v>-89.392821999999995</v>
      </c>
      <c r="M318">
        <v>-81.114722999999998</v>
      </c>
      <c r="N318">
        <v>-98.187674999999999</v>
      </c>
    </row>
    <row r="319" spans="6:14" x14ac:dyDescent="0.15">
      <c r="F319">
        <v>1.5375000000000001</v>
      </c>
      <c r="G319">
        <v>-101.066475</v>
      </c>
      <c r="H319">
        <v>-92.106780999999998</v>
      </c>
      <c r="I319">
        <v>-109.180756</v>
      </c>
      <c r="K319">
        <v>1.5375000000000001</v>
      </c>
      <c r="L319">
        <v>-91.589354999999998</v>
      </c>
      <c r="M319">
        <v>-77.696999000000005</v>
      </c>
      <c r="N319">
        <v>-90.774604999999994</v>
      </c>
    </row>
    <row r="320" spans="6:14" x14ac:dyDescent="0.15">
      <c r="F320">
        <v>1.5425</v>
      </c>
      <c r="G320">
        <v>-103.823425</v>
      </c>
      <c r="H320">
        <v>-88.689055999999994</v>
      </c>
      <c r="I320">
        <v>-101.766998</v>
      </c>
      <c r="K320">
        <v>1.5425</v>
      </c>
      <c r="L320">
        <v>-91.612503000000004</v>
      </c>
      <c r="M320">
        <v>-81.435935999999998</v>
      </c>
      <c r="N320">
        <v>-95.183639999999997</v>
      </c>
    </row>
    <row r="321" spans="6:14" x14ac:dyDescent="0.15">
      <c r="F321">
        <v>1.5475000000000001</v>
      </c>
      <c r="G321">
        <v>-102.75473</v>
      </c>
      <c r="H321">
        <v>-92.428039999999996</v>
      </c>
      <c r="I321">
        <v>-106.17559799999999</v>
      </c>
      <c r="K321">
        <v>1.5475000000000001</v>
      </c>
      <c r="L321">
        <v>-92.332901000000007</v>
      </c>
      <c r="M321">
        <v>-79.452560000000005</v>
      </c>
      <c r="N321">
        <v>-92.879294999999999</v>
      </c>
    </row>
    <row r="322" spans="6:14" x14ac:dyDescent="0.15">
      <c r="F322">
        <v>1.5525</v>
      </c>
      <c r="G322">
        <v>-103.442604</v>
      </c>
      <c r="H322">
        <v>-90.444678999999994</v>
      </c>
      <c r="I322">
        <v>-103.871613</v>
      </c>
      <c r="K322">
        <v>1.5525</v>
      </c>
      <c r="L322">
        <v>-93.677582000000001</v>
      </c>
      <c r="M322">
        <v>-83.345253</v>
      </c>
      <c r="N322">
        <v>-96.916466</v>
      </c>
    </row>
    <row r="323" spans="6:14" x14ac:dyDescent="0.15">
      <c r="F323">
        <v>1.5575000000000001</v>
      </c>
      <c r="G323">
        <v>-104.40284</v>
      </c>
      <c r="H323">
        <v>-94.337349000000003</v>
      </c>
      <c r="I323">
        <v>-107.90795900000001</v>
      </c>
      <c r="K323">
        <v>1.5575000000000001</v>
      </c>
      <c r="L323">
        <v>-93.765793000000002</v>
      </c>
      <c r="M323">
        <v>-84.349106000000006</v>
      </c>
      <c r="N323">
        <v>-96.706451000000001</v>
      </c>
    </row>
    <row r="324" spans="6:14" x14ac:dyDescent="0.15">
      <c r="F324">
        <v>1.5625</v>
      </c>
      <c r="G324">
        <v>-104.857956</v>
      </c>
      <c r="H324">
        <v>-95.341232000000005</v>
      </c>
      <c r="I324">
        <v>-107.698624</v>
      </c>
      <c r="K324">
        <v>1.5625</v>
      </c>
      <c r="L324">
        <v>-92.141693000000004</v>
      </c>
      <c r="M324">
        <v>-81.086624</v>
      </c>
      <c r="N324">
        <v>-95.278625000000005</v>
      </c>
    </row>
    <row r="325" spans="6:14" x14ac:dyDescent="0.15">
      <c r="F325">
        <v>1.5674999999999999</v>
      </c>
      <c r="G325">
        <v>-103.061188</v>
      </c>
      <c r="H325">
        <v>-92.078743000000003</v>
      </c>
      <c r="I325">
        <v>-106.270798</v>
      </c>
      <c r="K325">
        <v>1.5674999999999999</v>
      </c>
      <c r="L325">
        <v>-93.283691000000005</v>
      </c>
      <c r="M325">
        <v>-81.025329999999997</v>
      </c>
      <c r="N325">
        <v>-92.935531999999995</v>
      </c>
    </row>
    <row r="326" spans="6:14" x14ac:dyDescent="0.15">
      <c r="F326">
        <v>1.5725</v>
      </c>
      <c r="G326">
        <v>-103.928139</v>
      </c>
      <c r="H326">
        <v>-92.017409999999998</v>
      </c>
      <c r="I326">
        <v>-103.927696</v>
      </c>
      <c r="K326">
        <v>1.5725</v>
      </c>
      <c r="L326">
        <v>-93.354575999999994</v>
      </c>
      <c r="M326">
        <v>-83.002594000000002</v>
      </c>
      <c r="N326">
        <v>-94.097740000000002</v>
      </c>
    </row>
    <row r="327" spans="6:14" x14ac:dyDescent="0.15">
      <c r="F327">
        <v>1.5774999999999999</v>
      </c>
      <c r="G327">
        <v>-103.679214</v>
      </c>
      <c r="H327">
        <v>-93.994788999999997</v>
      </c>
      <c r="I327">
        <v>-105.089508</v>
      </c>
      <c r="K327">
        <v>1.5774999999999999</v>
      </c>
      <c r="L327">
        <v>-94.039626999999996</v>
      </c>
      <c r="M327">
        <v>-83.994918999999996</v>
      </c>
      <c r="N327">
        <v>-98.679466000000005</v>
      </c>
    </row>
    <row r="328" spans="6:14" x14ac:dyDescent="0.15">
      <c r="F328">
        <v>1.5825</v>
      </c>
      <c r="G328">
        <v>-104.174194</v>
      </c>
      <c r="H328">
        <v>-94.986808999999994</v>
      </c>
      <c r="I328">
        <v>-109.671967</v>
      </c>
      <c r="K328">
        <v>1.5825</v>
      </c>
      <c r="L328">
        <v>-96.403739999999999</v>
      </c>
      <c r="M328">
        <v>-84.060905000000005</v>
      </c>
      <c r="N328">
        <v>-98.179610999999994</v>
      </c>
    </row>
    <row r="329" spans="6:14" x14ac:dyDescent="0.15">
      <c r="F329">
        <v>1.5874999999999999</v>
      </c>
      <c r="G329">
        <v>-106.090332</v>
      </c>
      <c r="H329">
        <v>-95.052963000000005</v>
      </c>
      <c r="I329">
        <v>-109.17214199999999</v>
      </c>
      <c r="K329">
        <v>1.5874999999999999</v>
      </c>
      <c r="L329">
        <v>-97.610534999999999</v>
      </c>
      <c r="M329">
        <v>-80.567893999999995</v>
      </c>
      <c r="N329">
        <v>-94.663353000000001</v>
      </c>
    </row>
    <row r="330" spans="6:14" x14ac:dyDescent="0.15">
      <c r="F330">
        <v>1.5925</v>
      </c>
      <c r="G330">
        <v>-108.009094</v>
      </c>
      <c r="H330">
        <v>-91.560019999999994</v>
      </c>
      <c r="I330">
        <v>-105.65527299999999</v>
      </c>
      <c r="K330">
        <v>1.5925</v>
      </c>
      <c r="L330">
        <v>-91.585243000000006</v>
      </c>
      <c r="M330">
        <v>-74.632095000000007</v>
      </c>
      <c r="N330">
        <v>-88.524688999999995</v>
      </c>
    </row>
    <row r="331" spans="6:14" x14ac:dyDescent="0.15">
      <c r="F331">
        <v>1.5974999999999999</v>
      </c>
      <c r="G331">
        <v>-102.266525</v>
      </c>
      <c r="H331">
        <v>-85.624190999999996</v>
      </c>
      <c r="I331">
        <v>-99.516768999999996</v>
      </c>
      <c r="K331">
        <v>1.5974999999999999</v>
      </c>
      <c r="L331">
        <v>-94.843208000000004</v>
      </c>
      <c r="M331">
        <v>-80.392014000000003</v>
      </c>
      <c r="N331">
        <v>-93.370025999999996</v>
      </c>
    </row>
    <row r="332" spans="6:14" x14ac:dyDescent="0.15">
      <c r="F332">
        <v>1.6025</v>
      </c>
      <c r="G332">
        <v>-105.512276</v>
      </c>
      <c r="H332">
        <v>-91.384131999999994</v>
      </c>
      <c r="I332">
        <v>-104.36187700000001</v>
      </c>
      <c r="K332">
        <v>1.6025</v>
      </c>
      <c r="L332">
        <v>-93.354491999999993</v>
      </c>
      <c r="M332">
        <v>-85.697945000000004</v>
      </c>
      <c r="N332">
        <v>-97.058036999999999</v>
      </c>
    </row>
    <row r="333" spans="6:14" x14ac:dyDescent="0.15">
      <c r="F333">
        <v>1.6074999999999999</v>
      </c>
      <c r="G333">
        <v>-104.038589</v>
      </c>
      <c r="H333">
        <v>-96.690101999999996</v>
      </c>
      <c r="I333">
        <v>-108.05012499999999</v>
      </c>
      <c r="K333">
        <v>1.6074999999999999</v>
      </c>
      <c r="L333">
        <v>-99.439514000000003</v>
      </c>
      <c r="M333">
        <v>-87.312438999999998</v>
      </c>
      <c r="N333">
        <v>-104.86853000000001</v>
      </c>
    </row>
    <row r="334" spans="6:14" x14ac:dyDescent="0.15">
      <c r="F334">
        <v>1.6125</v>
      </c>
      <c r="G334">
        <v>-109.618752</v>
      </c>
      <c r="H334">
        <v>-98.304564999999997</v>
      </c>
      <c r="I334">
        <v>-115.861351</v>
      </c>
      <c r="K334">
        <v>1.6125</v>
      </c>
      <c r="L334">
        <v>-98.965453999999994</v>
      </c>
      <c r="M334">
        <v>-88.545760999999999</v>
      </c>
      <c r="N334">
        <v>-101.64994799999999</v>
      </c>
    </row>
    <row r="335" spans="6:14" x14ac:dyDescent="0.15">
      <c r="F335">
        <v>1.6174999999999999</v>
      </c>
      <c r="G335">
        <v>-109.990273</v>
      </c>
      <c r="H335">
        <v>-99.537932999999995</v>
      </c>
      <c r="I335">
        <v>-112.64254800000001</v>
      </c>
      <c r="K335">
        <v>1.6174999999999999</v>
      </c>
      <c r="L335">
        <v>-100.57641599999999</v>
      </c>
      <c r="M335">
        <v>-77.214789999999994</v>
      </c>
      <c r="N335">
        <v>-89.745705000000001</v>
      </c>
    </row>
    <row r="336" spans="6:14" x14ac:dyDescent="0.15">
      <c r="F336">
        <v>1.6225000000000001</v>
      </c>
      <c r="G336">
        <v>-111.616394</v>
      </c>
      <c r="H336">
        <v>-88.206856000000002</v>
      </c>
      <c r="I336">
        <v>-100.737701</v>
      </c>
      <c r="K336">
        <v>1.6225000000000001</v>
      </c>
      <c r="L336">
        <v>-100.073685</v>
      </c>
      <c r="M336">
        <v>-82.791625999999994</v>
      </c>
      <c r="N336">
        <v>-98.175612999999998</v>
      </c>
    </row>
    <row r="337" spans="6:14" x14ac:dyDescent="0.15">
      <c r="F337">
        <v>1.6274999999999999</v>
      </c>
      <c r="G337">
        <v>-111.832809</v>
      </c>
      <c r="H337">
        <v>-93.783812999999995</v>
      </c>
      <c r="I337">
        <v>-109.16810599999999</v>
      </c>
      <c r="K337">
        <v>1.6274999999999999</v>
      </c>
      <c r="L337">
        <v>-92.773139999999998</v>
      </c>
      <c r="M337">
        <v>-86.995270000000005</v>
      </c>
      <c r="N337">
        <v>-101.525871</v>
      </c>
    </row>
    <row r="338" spans="6:14" x14ac:dyDescent="0.15">
      <c r="F338">
        <v>1.6325000000000001</v>
      </c>
      <c r="G338">
        <v>-103.86142700000001</v>
      </c>
      <c r="H338">
        <v>-97.987335000000002</v>
      </c>
      <c r="I338">
        <v>-112.517105</v>
      </c>
      <c r="K338">
        <v>1.6325000000000001</v>
      </c>
      <c r="L338">
        <v>-96.017868000000007</v>
      </c>
      <c r="M338">
        <v>-85.104506999999998</v>
      </c>
      <c r="N338">
        <v>-96.298964999999995</v>
      </c>
    </row>
    <row r="339" spans="6:14" x14ac:dyDescent="0.15">
      <c r="F339">
        <v>1.6375</v>
      </c>
      <c r="G339">
        <v>-107.539017</v>
      </c>
      <c r="H339">
        <v>-96.096680000000006</v>
      </c>
      <c r="I339">
        <v>-107.29080999999999</v>
      </c>
      <c r="K339">
        <v>1.6375</v>
      </c>
      <c r="L339">
        <v>-99.390227999999993</v>
      </c>
      <c r="M339">
        <v>-87.216103000000004</v>
      </c>
      <c r="N339">
        <v>-101.331345</v>
      </c>
    </row>
    <row r="340" spans="6:14" x14ac:dyDescent="0.15">
      <c r="F340">
        <v>1.6425000000000001</v>
      </c>
      <c r="G340">
        <v>-110.81512499999999</v>
      </c>
      <c r="H340">
        <v>-98.208327999999995</v>
      </c>
      <c r="I340">
        <v>-112.323723</v>
      </c>
      <c r="K340">
        <v>1.6425000000000001</v>
      </c>
      <c r="L340">
        <v>-97.625823999999994</v>
      </c>
      <c r="M340">
        <v>-86.330200000000005</v>
      </c>
      <c r="N340">
        <v>-100.90205400000001</v>
      </c>
    </row>
    <row r="341" spans="6:14" x14ac:dyDescent="0.15">
      <c r="F341">
        <v>1.6475</v>
      </c>
      <c r="G341">
        <v>-108.87384</v>
      </c>
      <c r="H341">
        <v>-97.322342000000006</v>
      </c>
      <c r="I341">
        <v>-111.89521000000001</v>
      </c>
      <c r="K341">
        <v>1.6475</v>
      </c>
      <c r="L341">
        <v>-99.302527999999995</v>
      </c>
      <c r="M341">
        <v>-85.811699000000004</v>
      </c>
      <c r="N341">
        <v>-99.169121000000004</v>
      </c>
    </row>
    <row r="342" spans="6:14" x14ac:dyDescent="0.15">
      <c r="F342">
        <v>1.6525000000000001</v>
      </c>
      <c r="G342">
        <v>-108.95237</v>
      </c>
      <c r="H342">
        <v>-96.803802000000005</v>
      </c>
      <c r="I342">
        <v>-110.161781</v>
      </c>
      <c r="K342">
        <v>1.6525000000000001</v>
      </c>
      <c r="L342">
        <v>-97.313934000000003</v>
      </c>
      <c r="M342">
        <v>-90.324462999999994</v>
      </c>
      <c r="N342">
        <v>-104.46264600000001</v>
      </c>
    </row>
    <row r="343" spans="6:14" x14ac:dyDescent="0.15">
      <c r="F343">
        <v>1.6575</v>
      </c>
      <c r="G343">
        <v>-108.05847900000001</v>
      </c>
      <c r="H343">
        <v>-101.316574</v>
      </c>
      <c r="I343">
        <v>-115.453789</v>
      </c>
      <c r="K343">
        <v>1.6575</v>
      </c>
      <c r="L343">
        <v>-101.50748400000001</v>
      </c>
      <c r="M343">
        <v>-86.663452000000007</v>
      </c>
      <c r="N343">
        <v>-100.105225</v>
      </c>
    </row>
    <row r="344" spans="6:14" x14ac:dyDescent="0.15">
      <c r="F344">
        <v>1.6625000000000001</v>
      </c>
      <c r="G344">
        <v>-112.203064</v>
      </c>
      <c r="H344">
        <v>-97.655349999999999</v>
      </c>
      <c r="I344">
        <v>-111.097824</v>
      </c>
      <c r="K344">
        <v>1.6625000000000001</v>
      </c>
      <c r="L344">
        <v>-101.57356299999999</v>
      </c>
      <c r="M344">
        <v>-89.580910000000003</v>
      </c>
      <c r="N344">
        <v>-105.67443799999999</v>
      </c>
    </row>
    <row r="345" spans="6:14" x14ac:dyDescent="0.15">
      <c r="F345">
        <v>1.6675</v>
      </c>
      <c r="G345">
        <v>-114.150284</v>
      </c>
      <c r="H345">
        <v>-100.57315800000001</v>
      </c>
      <c r="I345">
        <v>-116.663498</v>
      </c>
      <c r="K345">
        <v>1.6675</v>
      </c>
      <c r="L345">
        <v>-95.694534000000004</v>
      </c>
      <c r="M345">
        <v>-85.636107999999993</v>
      </c>
      <c r="N345">
        <v>-97.615966999999998</v>
      </c>
    </row>
    <row r="346" spans="6:14" x14ac:dyDescent="0.15">
      <c r="F346">
        <v>1.6725000000000001</v>
      </c>
      <c r="G346">
        <v>-106.01464799999999</v>
      </c>
      <c r="H346">
        <v>-96.628304</v>
      </c>
      <c r="I346">
        <v>-108.606117</v>
      </c>
      <c r="K346">
        <v>1.6725000000000001</v>
      </c>
      <c r="L346">
        <v>-101.39212000000001</v>
      </c>
      <c r="M346">
        <v>-84.704398999999995</v>
      </c>
      <c r="N346">
        <v>-99.659049999999993</v>
      </c>
    </row>
    <row r="347" spans="6:14" x14ac:dyDescent="0.15">
      <c r="F347">
        <v>1.6775</v>
      </c>
      <c r="G347">
        <v>-111.549843</v>
      </c>
      <c r="H347">
        <v>-95.696594000000005</v>
      </c>
      <c r="I347">
        <v>-110.65052</v>
      </c>
      <c r="K347">
        <v>1.6775</v>
      </c>
      <c r="L347">
        <v>-99.304924</v>
      </c>
      <c r="M347">
        <v>-83.251510999999994</v>
      </c>
      <c r="N347">
        <v>-96.635506000000007</v>
      </c>
    </row>
    <row r="348" spans="6:14" x14ac:dyDescent="0.15">
      <c r="F348">
        <v>1.6825000000000001</v>
      </c>
      <c r="G348">
        <v>-109.42604799999999</v>
      </c>
      <c r="H348">
        <v>-94.243561</v>
      </c>
      <c r="I348">
        <v>-107.62857099999999</v>
      </c>
      <c r="K348">
        <v>1.6825000000000001</v>
      </c>
      <c r="L348">
        <v>-97.661406999999997</v>
      </c>
      <c r="M348">
        <v>-77.571326999999997</v>
      </c>
      <c r="N348">
        <v>-90.393539000000004</v>
      </c>
    </row>
    <row r="349" spans="6:14" x14ac:dyDescent="0.15">
      <c r="F349">
        <v>1.6875</v>
      </c>
      <c r="G349">
        <v>-106.180504</v>
      </c>
      <c r="H349">
        <v>-88.563354000000004</v>
      </c>
      <c r="I349">
        <v>-101.385193</v>
      </c>
      <c r="K349">
        <v>1.6875</v>
      </c>
      <c r="L349">
        <v>-99.796913000000004</v>
      </c>
      <c r="M349">
        <v>-84.497726</v>
      </c>
      <c r="N349">
        <v>-95.083382</v>
      </c>
    </row>
    <row r="350" spans="6:14" x14ac:dyDescent="0.15">
      <c r="F350">
        <v>1.6924999999999999</v>
      </c>
      <c r="G350">
        <v>-110.872849</v>
      </c>
      <c r="H350">
        <v>-95.489845000000003</v>
      </c>
      <c r="I350">
        <v>-106.075073</v>
      </c>
      <c r="K350">
        <v>1.6924999999999999</v>
      </c>
      <c r="L350">
        <v>-101.475296</v>
      </c>
      <c r="M350">
        <v>-79.508553000000006</v>
      </c>
      <c r="N350">
        <v>-91.062431000000004</v>
      </c>
    </row>
    <row r="351" spans="6:14" x14ac:dyDescent="0.15">
      <c r="F351">
        <v>1.6975</v>
      </c>
      <c r="G351">
        <v>-110.13121</v>
      </c>
      <c r="H351">
        <v>-90.500647999999998</v>
      </c>
      <c r="I351">
        <v>-102.054581</v>
      </c>
      <c r="K351">
        <v>1.6975</v>
      </c>
      <c r="L351">
        <v>-101.906586</v>
      </c>
      <c r="M351">
        <v>-82.378387000000004</v>
      </c>
      <c r="N351">
        <v>-98.668755000000004</v>
      </c>
    </row>
    <row r="352" spans="6:14" x14ac:dyDescent="0.15">
      <c r="F352">
        <v>1.7024999999999999</v>
      </c>
      <c r="G352">
        <v>-109.01608299999999</v>
      </c>
      <c r="H352">
        <v>-93.370559999999998</v>
      </c>
      <c r="I352">
        <v>-109.66033899999999</v>
      </c>
      <c r="K352">
        <v>1.7024999999999999</v>
      </c>
      <c r="L352">
        <v>-98.904555999999999</v>
      </c>
      <c r="M352">
        <v>-88.247078000000002</v>
      </c>
      <c r="N352">
        <v>-101.239395</v>
      </c>
    </row>
    <row r="353" spans="6:14" x14ac:dyDescent="0.15">
      <c r="F353">
        <v>1.7075</v>
      </c>
      <c r="G353">
        <v>-107.792191</v>
      </c>
      <c r="H353">
        <v>-99.23912</v>
      </c>
      <c r="I353">
        <v>-112.232101</v>
      </c>
      <c r="K353">
        <v>1.7075</v>
      </c>
      <c r="L353">
        <v>-99.078406999999999</v>
      </c>
      <c r="M353">
        <v>-81.567017000000007</v>
      </c>
      <c r="N353">
        <v>-94.398560000000003</v>
      </c>
    </row>
    <row r="354" spans="6:14" x14ac:dyDescent="0.15">
      <c r="F354">
        <v>1.7124999999999999</v>
      </c>
      <c r="G354">
        <v>-106.458626</v>
      </c>
      <c r="H354">
        <v>-92.559134999999998</v>
      </c>
      <c r="I354">
        <v>-105.39009900000001</v>
      </c>
      <c r="K354">
        <v>1.7124999999999999</v>
      </c>
      <c r="L354">
        <v>-101.91628300000001</v>
      </c>
      <c r="M354">
        <v>-85.802306999999999</v>
      </c>
      <c r="N354">
        <v>-101.645859</v>
      </c>
    </row>
    <row r="355" spans="6:14" x14ac:dyDescent="0.15">
      <c r="F355">
        <v>1.7175</v>
      </c>
      <c r="G355">
        <v>-107.08884399999999</v>
      </c>
      <c r="H355">
        <v>-96.794417999999993</v>
      </c>
      <c r="I355">
        <v>-112.63764999999999</v>
      </c>
      <c r="K355">
        <v>1.7175</v>
      </c>
      <c r="L355">
        <v>-102.18787399999999</v>
      </c>
      <c r="M355">
        <v>-89.477692000000005</v>
      </c>
      <c r="N355">
        <v>-103.73722100000001</v>
      </c>
    </row>
    <row r="356" spans="6:14" x14ac:dyDescent="0.15">
      <c r="F356">
        <v>1.7224999999999999</v>
      </c>
      <c r="G356">
        <v>-107.265457</v>
      </c>
      <c r="H356">
        <v>-100.469582</v>
      </c>
      <c r="I356">
        <v>-114.727661</v>
      </c>
      <c r="K356">
        <v>1.7224999999999999</v>
      </c>
      <c r="L356">
        <v>-103.51866099999999</v>
      </c>
      <c r="M356">
        <v>-83.138390000000001</v>
      </c>
      <c r="N356">
        <v>-96.213408999999999</v>
      </c>
    </row>
    <row r="357" spans="6:14" x14ac:dyDescent="0.15">
      <c r="F357">
        <v>1.7275</v>
      </c>
      <c r="G357">
        <v>-107.585953</v>
      </c>
      <c r="H357">
        <v>-94.130516</v>
      </c>
      <c r="I357">
        <v>-107.20578</v>
      </c>
      <c r="K357">
        <v>1.7275</v>
      </c>
      <c r="L357">
        <v>-101.444771</v>
      </c>
      <c r="M357">
        <v>-89.009795999999994</v>
      </c>
      <c r="N357">
        <v>-104.207672</v>
      </c>
    </row>
    <row r="358" spans="6:14" x14ac:dyDescent="0.15">
      <c r="F358">
        <v>1.7324999999999999</v>
      </c>
      <c r="G358">
        <v>-106.158554</v>
      </c>
      <c r="H358">
        <v>-100.00194500000001</v>
      </c>
      <c r="I358">
        <v>-115.19928</v>
      </c>
      <c r="K358">
        <v>1.7324999999999999</v>
      </c>
      <c r="L358">
        <v>-101.587906</v>
      </c>
      <c r="M358">
        <v>-94.987166999999999</v>
      </c>
      <c r="N358">
        <v>-109.77562</v>
      </c>
    </row>
    <row r="359" spans="6:14" x14ac:dyDescent="0.15">
      <c r="F359">
        <v>1.7375</v>
      </c>
      <c r="G359">
        <v>-106.30837200000001</v>
      </c>
      <c r="H359">
        <v>-105.979218</v>
      </c>
      <c r="I359">
        <v>-120.76945499999999</v>
      </c>
      <c r="K359">
        <v>1.7375</v>
      </c>
      <c r="L359">
        <v>-104.695747</v>
      </c>
      <c r="M359">
        <v>-93.490402000000003</v>
      </c>
      <c r="N359">
        <v>-107.596901</v>
      </c>
    </row>
    <row r="360" spans="6:14" x14ac:dyDescent="0.15">
      <c r="F360">
        <v>1.7424999999999999</v>
      </c>
      <c r="G360">
        <v>-107.41158299999999</v>
      </c>
      <c r="H360">
        <v>-104.482384</v>
      </c>
      <c r="I360">
        <v>-118.586838</v>
      </c>
      <c r="K360">
        <v>1.7424999999999999</v>
      </c>
      <c r="L360">
        <v>-105.076706</v>
      </c>
      <c r="M360">
        <v>-94.136809999999997</v>
      </c>
      <c r="N360">
        <v>-108.816681</v>
      </c>
    </row>
    <row r="361" spans="6:14" x14ac:dyDescent="0.15">
      <c r="F361">
        <v>1.7475000000000001</v>
      </c>
      <c r="G361">
        <v>-107.176964</v>
      </c>
      <c r="H361">
        <v>-105.128967</v>
      </c>
      <c r="I361">
        <v>-119.809837</v>
      </c>
      <c r="K361">
        <v>1.7475000000000001</v>
      </c>
      <c r="L361">
        <v>-101.662903</v>
      </c>
      <c r="M361">
        <v>-80.658919999999995</v>
      </c>
      <c r="N361">
        <v>-94.716262999999998</v>
      </c>
    </row>
    <row r="362" spans="6:14" x14ac:dyDescent="0.15">
      <c r="F362">
        <v>1.7524999999999999</v>
      </c>
      <c r="G362">
        <v>-105.948364</v>
      </c>
      <c r="H362">
        <v>-91.651031000000003</v>
      </c>
      <c r="I362">
        <v>-105.708153</v>
      </c>
      <c r="K362">
        <v>1.7524999999999999</v>
      </c>
      <c r="L362">
        <v>-98.987358</v>
      </c>
      <c r="M362">
        <v>-87.251937999999996</v>
      </c>
      <c r="N362">
        <v>-104.125298</v>
      </c>
    </row>
    <row r="363" spans="6:14" x14ac:dyDescent="0.15">
      <c r="F363">
        <v>1.7575000000000001</v>
      </c>
      <c r="G363">
        <v>-105.63958700000001</v>
      </c>
      <c r="H363">
        <v>-98.243865999999997</v>
      </c>
      <c r="I363">
        <v>-115.118301</v>
      </c>
      <c r="K363">
        <v>1.7575000000000001</v>
      </c>
      <c r="L363">
        <v>-98.222815999999995</v>
      </c>
      <c r="M363">
        <v>-95.309227000000007</v>
      </c>
      <c r="N363">
        <v>-112.56044</v>
      </c>
    </row>
    <row r="364" spans="6:14" x14ac:dyDescent="0.15">
      <c r="F364">
        <v>1.7625</v>
      </c>
      <c r="G364">
        <v>-104.520561</v>
      </c>
      <c r="H364">
        <v>-106.30139200000001</v>
      </c>
      <c r="I364">
        <v>-123.55162</v>
      </c>
      <c r="K364">
        <v>1.7625</v>
      </c>
      <c r="L364">
        <v>-102.608887</v>
      </c>
      <c r="M364">
        <v>-100.86985799999999</v>
      </c>
      <c r="N364">
        <v>-112.42074599999999</v>
      </c>
    </row>
    <row r="365" spans="6:14" x14ac:dyDescent="0.15">
      <c r="F365">
        <v>1.7675000000000001</v>
      </c>
      <c r="G365">
        <v>-107.18270099999999</v>
      </c>
      <c r="H365">
        <v>-111.862701</v>
      </c>
      <c r="I365">
        <v>-123.40982099999999</v>
      </c>
      <c r="K365">
        <v>1.7675000000000001</v>
      </c>
      <c r="L365">
        <v>-103.95030199999999</v>
      </c>
      <c r="M365">
        <v>-96.075905000000006</v>
      </c>
      <c r="N365">
        <v>-108.81804700000001</v>
      </c>
    </row>
    <row r="366" spans="6:14" x14ac:dyDescent="0.15">
      <c r="F366">
        <v>1.7725</v>
      </c>
      <c r="G366">
        <v>-107.872772</v>
      </c>
      <c r="H366">
        <v>-107.068192</v>
      </c>
      <c r="I366">
        <v>-119.80972300000001</v>
      </c>
      <c r="K366">
        <v>1.7725</v>
      </c>
      <c r="L366">
        <v>-105.245499</v>
      </c>
      <c r="M366">
        <v>-90.848861999999997</v>
      </c>
      <c r="N366">
        <v>-104.364891</v>
      </c>
    </row>
    <row r="367" spans="6:14" x14ac:dyDescent="0.15">
      <c r="F367">
        <v>1.7775000000000001</v>
      </c>
      <c r="G367">
        <v>-108.142197</v>
      </c>
      <c r="H367">
        <v>-101.840958</v>
      </c>
      <c r="I367">
        <v>-115.358437</v>
      </c>
      <c r="K367">
        <v>1.7775000000000001</v>
      </c>
      <c r="L367">
        <v>-105.48522199999999</v>
      </c>
      <c r="M367">
        <v>-93.155013999999994</v>
      </c>
      <c r="N367">
        <v>-110.21313499999999</v>
      </c>
    </row>
    <row r="368" spans="6:14" x14ac:dyDescent="0.15">
      <c r="F368">
        <v>1.7825</v>
      </c>
      <c r="G368">
        <v>-108.37048299999999</v>
      </c>
      <c r="H368">
        <v>-104.147301</v>
      </c>
      <c r="I368">
        <v>-121.209732</v>
      </c>
      <c r="K368">
        <v>1.7825</v>
      </c>
      <c r="L368">
        <v>-104.181763</v>
      </c>
      <c r="M368">
        <v>-98.349570999999997</v>
      </c>
      <c r="N368">
        <v>-111.127121</v>
      </c>
    </row>
    <row r="369" spans="6:14" x14ac:dyDescent="0.15">
      <c r="F369">
        <v>1.7875000000000001</v>
      </c>
      <c r="G369">
        <v>-107.64389799999999</v>
      </c>
      <c r="H369">
        <v>-109.341843</v>
      </c>
      <c r="I369">
        <v>-122.119095</v>
      </c>
      <c r="K369">
        <v>1.7875000000000001</v>
      </c>
      <c r="L369">
        <v>-103.42334700000001</v>
      </c>
      <c r="M369">
        <v>-98.610839999999996</v>
      </c>
      <c r="N369">
        <v>-111.306229</v>
      </c>
    </row>
    <row r="370" spans="6:14" x14ac:dyDescent="0.15">
      <c r="F370">
        <v>1.7925</v>
      </c>
      <c r="G370">
        <v>-107.974434</v>
      </c>
      <c r="H370">
        <v>-109.60275300000001</v>
      </c>
      <c r="I370">
        <v>-122.29858400000001</v>
      </c>
      <c r="K370">
        <v>1.7925</v>
      </c>
      <c r="L370">
        <v>-102.074997</v>
      </c>
      <c r="M370">
        <v>-86.459029999999998</v>
      </c>
      <c r="N370">
        <v>-98.963988999999998</v>
      </c>
    </row>
    <row r="371" spans="6:14" x14ac:dyDescent="0.15">
      <c r="F371">
        <v>1.7975000000000001</v>
      </c>
      <c r="G371">
        <v>-109.56971</v>
      </c>
      <c r="H371">
        <v>-97.451172</v>
      </c>
      <c r="I371">
        <v>-109.955917</v>
      </c>
      <c r="K371">
        <v>1.7975000000000001</v>
      </c>
      <c r="L371">
        <v>-102.61657700000001</v>
      </c>
      <c r="M371">
        <v>-98.725928999999994</v>
      </c>
      <c r="N371">
        <v>-110.733299</v>
      </c>
    </row>
    <row r="372" spans="6:14" x14ac:dyDescent="0.15">
      <c r="F372">
        <v>1.8025</v>
      </c>
      <c r="G372">
        <v>-109.256332</v>
      </c>
      <c r="H372">
        <v>-109.718414</v>
      </c>
      <c r="I372">
        <v>-121.728531</v>
      </c>
      <c r="K372">
        <v>1.8025</v>
      </c>
      <c r="L372">
        <v>-103.209953</v>
      </c>
      <c r="M372">
        <v>-96.492644999999996</v>
      </c>
      <c r="N372">
        <v>-112.632515</v>
      </c>
    </row>
    <row r="373" spans="6:14" x14ac:dyDescent="0.15">
      <c r="F373">
        <v>1.8075000000000001</v>
      </c>
      <c r="G373">
        <v>-110.67759700000001</v>
      </c>
      <c r="H373">
        <v>-107.48397799999999</v>
      </c>
      <c r="I373">
        <v>-123.624123</v>
      </c>
      <c r="K373">
        <v>1.8075000000000001</v>
      </c>
      <c r="L373">
        <v>-103.531006</v>
      </c>
      <c r="M373">
        <v>-92.359406000000007</v>
      </c>
      <c r="N373">
        <v>-105.69360399999999</v>
      </c>
    </row>
    <row r="374" spans="6:14" x14ac:dyDescent="0.15">
      <c r="F374">
        <v>1.8125</v>
      </c>
      <c r="G374">
        <v>-109.836929</v>
      </c>
      <c r="H374">
        <v>-103.35173</v>
      </c>
      <c r="I374">
        <v>-116.684265</v>
      </c>
      <c r="K374">
        <v>1.8125</v>
      </c>
      <c r="L374">
        <v>-101.957443</v>
      </c>
      <c r="M374">
        <v>-103.322571</v>
      </c>
      <c r="N374">
        <v>-118.08987399999999</v>
      </c>
    </row>
    <row r="375" spans="6:14" x14ac:dyDescent="0.15">
      <c r="F375">
        <v>1.8174999999999999</v>
      </c>
      <c r="G375">
        <v>-111.247147</v>
      </c>
      <c r="H375">
        <v>-114.314438</v>
      </c>
      <c r="I375">
        <v>-129.08521999999999</v>
      </c>
      <c r="K375">
        <v>1.8174999999999999</v>
      </c>
      <c r="L375">
        <v>-103.987656</v>
      </c>
      <c r="M375">
        <v>-96.067749000000006</v>
      </c>
      <c r="N375">
        <v>-110.71148700000001</v>
      </c>
    </row>
    <row r="376" spans="6:14" x14ac:dyDescent="0.15">
      <c r="F376">
        <v>1.8225</v>
      </c>
      <c r="G376">
        <v>-110.480614</v>
      </c>
      <c r="H376">
        <v>-107.059792</v>
      </c>
      <c r="I376">
        <v>-121.708237</v>
      </c>
      <c r="K376">
        <v>1.8225</v>
      </c>
      <c r="L376">
        <v>-101.21523999999999</v>
      </c>
      <c r="M376">
        <v>-100.26544199999999</v>
      </c>
      <c r="N376">
        <v>-114.21513400000001</v>
      </c>
    </row>
    <row r="377" spans="6:14" x14ac:dyDescent="0.15">
      <c r="F377">
        <v>1.8274999999999999</v>
      </c>
      <c r="G377">
        <v>-109.942314</v>
      </c>
      <c r="H377">
        <v>-111.257233</v>
      </c>
      <c r="I377">
        <v>-125.203857</v>
      </c>
      <c r="K377">
        <v>1.8274999999999999</v>
      </c>
      <c r="L377">
        <v>-100.80587800000001</v>
      </c>
      <c r="M377">
        <v>-103.061127</v>
      </c>
      <c r="N377">
        <v>-115.26872299999999</v>
      </c>
    </row>
    <row r="378" spans="6:14" x14ac:dyDescent="0.15">
      <c r="F378">
        <v>1.8325</v>
      </c>
      <c r="G378">
        <v>-112.095001</v>
      </c>
      <c r="H378">
        <v>-114.051773</v>
      </c>
      <c r="I378">
        <v>-126.260925</v>
      </c>
      <c r="K378">
        <v>1.8325</v>
      </c>
      <c r="L378">
        <v>-102.65522</v>
      </c>
      <c r="M378">
        <v>-98.582108000000005</v>
      </c>
      <c r="N378">
        <v>-111.537918</v>
      </c>
    </row>
    <row r="379" spans="6:14" x14ac:dyDescent="0.15">
      <c r="F379">
        <v>1.8374999999999999</v>
      </c>
      <c r="G379">
        <v>-110.89585099999999</v>
      </c>
      <c r="H379">
        <v>-109.574669</v>
      </c>
      <c r="I379">
        <v>-122.527779</v>
      </c>
      <c r="K379">
        <v>1.8374999999999999</v>
      </c>
      <c r="L379">
        <v>-103.44296300000001</v>
      </c>
      <c r="M379">
        <v>-98.840667999999994</v>
      </c>
      <c r="N379">
        <v>-112.662041</v>
      </c>
    </row>
    <row r="380" spans="6:14" x14ac:dyDescent="0.15">
      <c r="F380">
        <v>1.8425</v>
      </c>
      <c r="G380">
        <v>-109.989479</v>
      </c>
      <c r="H380">
        <v>-109.83298499999999</v>
      </c>
      <c r="I380">
        <v>-123.65181</v>
      </c>
      <c r="K380">
        <v>1.8425</v>
      </c>
      <c r="L380">
        <v>-103.36209100000001</v>
      </c>
      <c r="M380">
        <v>-101.82360799999999</v>
      </c>
      <c r="N380">
        <v>-113.597191</v>
      </c>
    </row>
    <row r="381" spans="6:14" x14ac:dyDescent="0.15">
      <c r="F381">
        <v>1.8474999999999999</v>
      </c>
      <c r="G381">
        <v>-109.907951</v>
      </c>
      <c r="H381">
        <v>-112.815163</v>
      </c>
      <c r="I381">
        <v>-124.588615</v>
      </c>
      <c r="K381">
        <v>1.8474999999999999</v>
      </c>
      <c r="L381">
        <v>-104.11415100000001</v>
      </c>
      <c r="M381">
        <v>-97.273375999999999</v>
      </c>
      <c r="N381">
        <v>-111.743927</v>
      </c>
    </row>
    <row r="382" spans="6:14" x14ac:dyDescent="0.15">
      <c r="F382">
        <v>1.8525</v>
      </c>
      <c r="G382">
        <v>-109.14325700000001</v>
      </c>
      <c r="H382">
        <v>-108.265877</v>
      </c>
      <c r="I382">
        <v>-122.73690000000001</v>
      </c>
      <c r="K382">
        <v>1.8525</v>
      </c>
      <c r="L382">
        <v>-102.50042000000001</v>
      </c>
      <c r="M382">
        <v>-102.148476</v>
      </c>
      <c r="N382">
        <v>-120.850899</v>
      </c>
    </row>
    <row r="383" spans="6:14" x14ac:dyDescent="0.15">
      <c r="F383">
        <v>1.8574999999999999</v>
      </c>
      <c r="G383">
        <v>-109.292686</v>
      </c>
      <c r="H383">
        <v>-113.14059399999999</v>
      </c>
      <c r="I383">
        <v>-131.83725000000001</v>
      </c>
      <c r="K383">
        <v>1.8574999999999999</v>
      </c>
      <c r="L383">
        <v>-104.00112900000001</v>
      </c>
      <c r="M383">
        <v>-102.07341</v>
      </c>
      <c r="N383">
        <v>-115.937378</v>
      </c>
    </row>
    <row r="384" spans="6:14" x14ac:dyDescent="0.15">
      <c r="F384">
        <v>1.8625</v>
      </c>
      <c r="G384">
        <v>-108.509766</v>
      </c>
      <c r="H384">
        <v>-113.066422</v>
      </c>
      <c r="I384">
        <v>-126.920998</v>
      </c>
      <c r="K384">
        <v>1.8625</v>
      </c>
      <c r="L384">
        <v>-103.418274</v>
      </c>
      <c r="M384">
        <v>-105.093529</v>
      </c>
      <c r="N384">
        <v>-118.152344</v>
      </c>
    </row>
    <row r="385" spans="6:14" x14ac:dyDescent="0.15">
      <c r="F385">
        <v>1.8674999999999999</v>
      </c>
      <c r="G385">
        <v>-108.02117200000001</v>
      </c>
      <c r="H385">
        <v>-116.086945</v>
      </c>
      <c r="I385">
        <v>-129.148651</v>
      </c>
      <c r="K385">
        <v>1.8674999999999999</v>
      </c>
      <c r="L385">
        <v>-104.102966</v>
      </c>
      <c r="M385">
        <v>-106.415665</v>
      </c>
      <c r="N385">
        <v>-118.47618900000001</v>
      </c>
    </row>
    <row r="386" spans="6:14" x14ac:dyDescent="0.15">
      <c r="F386">
        <v>1.8725000000000001</v>
      </c>
      <c r="G386">
        <v>-107.984932</v>
      </c>
      <c r="H386">
        <v>-117.40770000000001</v>
      </c>
      <c r="I386">
        <v>-129.47200000000001</v>
      </c>
      <c r="K386">
        <v>1.8725000000000001</v>
      </c>
      <c r="L386">
        <v>-104.019485</v>
      </c>
      <c r="M386">
        <v>-107.943657</v>
      </c>
      <c r="N386">
        <v>-122.916878</v>
      </c>
    </row>
    <row r="387" spans="6:14" x14ac:dyDescent="0.15">
      <c r="F387">
        <v>1.8774999999999999</v>
      </c>
      <c r="G387">
        <v>-107.463486</v>
      </c>
      <c r="H387">
        <v>-118.93662999999999</v>
      </c>
      <c r="I387">
        <v>-133.90351899999999</v>
      </c>
      <c r="K387">
        <v>1.8774999999999999</v>
      </c>
      <c r="L387">
        <v>-104.86396000000001</v>
      </c>
      <c r="M387">
        <v>-106.888092</v>
      </c>
      <c r="N387">
        <v>-119.42152400000001</v>
      </c>
    </row>
    <row r="388" spans="6:14" x14ac:dyDescent="0.15">
      <c r="F388">
        <v>1.8825000000000001</v>
      </c>
      <c r="G388">
        <v>-107.062912</v>
      </c>
      <c r="H388">
        <v>-117.879501</v>
      </c>
      <c r="I388">
        <v>-130.42392000000001</v>
      </c>
      <c r="K388">
        <v>1.8825000000000001</v>
      </c>
      <c r="L388">
        <v>-104.47622699999999</v>
      </c>
      <c r="M388">
        <v>-106.10264599999999</v>
      </c>
      <c r="N388">
        <v>-124.58058200000001</v>
      </c>
    </row>
    <row r="389" spans="6:14" x14ac:dyDescent="0.15">
      <c r="F389">
        <v>1.8875</v>
      </c>
      <c r="G389">
        <v>-106.85058600000001</v>
      </c>
      <c r="H389">
        <v>-117.09423099999999</v>
      </c>
      <c r="I389">
        <v>-135.57086200000001</v>
      </c>
      <c r="K389">
        <v>1.8875</v>
      </c>
      <c r="L389">
        <v>-106.435806</v>
      </c>
      <c r="M389">
        <v>-109.865326</v>
      </c>
      <c r="N389">
        <v>-125.39077</v>
      </c>
    </row>
    <row r="390" spans="6:14" x14ac:dyDescent="0.15">
      <c r="F390">
        <v>1.8925000000000001</v>
      </c>
      <c r="G390">
        <v>-105.882256</v>
      </c>
      <c r="H390">
        <v>-120.856888</v>
      </c>
      <c r="I390">
        <v>-136.38119499999999</v>
      </c>
      <c r="K390">
        <v>1.8925000000000001</v>
      </c>
      <c r="L390">
        <v>-104.97292299999999</v>
      </c>
      <c r="M390">
        <v>-105.803253</v>
      </c>
      <c r="N390">
        <v>-124.90331999999999</v>
      </c>
    </row>
    <row r="391" spans="6:14" x14ac:dyDescent="0.15">
      <c r="F391">
        <v>1.8975</v>
      </c>
      <c r="G391">
        <v>-106.21272999999999</v>
      </c>
      <c r="H391">
        <v>-116.796638</v>
      </c>
      <c r="I391">
        <v>-135.885941</v>
      </c>
      <c r="K391">
        <v>1.8975</v>
      </c>
      <c r="L391">
        <v>-104.59019499999999</v>
      </c>
      <c r="M391">
        <v>-110.086426</v>
      </c>
      <c r="N391">
        <v>-127.524445</v>
      </c>
    </row>
    <row r="392" spans="6:14" x14ac:dyDescent="0.15">
      <c r="F392">
        <v>1.9025000000000001</v>
      </c>
      <c r="G392">
        <v>-106.189278</v>
      </c>
      <c r="H392">
        <v>-121.074715</v>
      </c>
      <c r="I392">
        <v>-138.51057399999999</v>
      </c>
      <c r="K392">
        <v>1.9025000000000001</v>
      </c>
      <c r="L392">
        <v>-103.122086</v>
      </c>
      <c r="M392">
        <v>-98.886841000000004</v>
      </c>
      <c r="N392">
        <v>-111.446465</v>
      </c>
    </row>
    <row r="393" spans="6:14" x14ac:dyDescent="0.15">
      <c r="F393">
        <v>1.9075</v>
      </c>
      <c r="G393">
        <v>-105.51635</v>
      </c>
      <c r="H393">
        <v>-109.880287</v>
      </c>
      <c r="I393">
        <v>-122.43969</v>
      </c>
      <c r="K393">
        <v>1.9075</v>
      </c>
      <c r="L393">
        <v>-106.400589</v>
      </c>
      <c r="M393">
        <v>-109.58549499999999</v>
      </c>
      <c r="N393">
        <v>-127.221695</v>
      </c>
    </row>
    <row r="394" spans="6:14" x14ac:dyDescent="0.15">
      <c r="F394">
        <v>1.9125000000000001</v>
      </c>
      <c r="G394">
        <v>-104.926666</v>
      </c>
      <c r="H394">
        <v>-120.57782</v>
      </c>
      <c r="I394">
        <v>-138.188187</v>
      </c>
      <c r="K394">
        <v>1.9125000000000001</v>
      </c>
      <c r="L394">
        <v>-108.258347</v>
      </c>
      <c r="M394">
        <v>-110.73131600000001</v>
      </c>
      <c r="N394">
        <v>-126.691818</v>
      </c>
    </row>
    <row r="395" spans="6:14" x14ac:dyDescent="0.15">
      <c r="F395">
        <v>1.9175</v>
      </c>
      <c r="G395">
        <v>-104.62294</v>
      </c>
      <c r="H395">
        <v>-121.723373</v>
      </c>
      <c r="I395">
        <v>-137.69259600000001</v>
      </c>
      <c r="K395">
        <v>1.9175</v>
      </c>
      <c r="L395">
        <v>-106.599693</v>
      </c>
      <c r="M395">
        <v>-112.023712</v>
      </c>
      <c r="N395">
        <v>-127.13468899999999</v>
      </c>
    </row>
    <row r="396" spans="6:14" x14ac:dyDescent="0.15">
      <c r="F396">
        <v>1.9225000000000001</v>
      </c>
      <c r="G396">
        <v>-104.57957500000001</v>
      </c>
      <c r="H396">
        <v>-123.014999</v>
      </c>
      <c r="I396">
        <v>-138.13816800000001</v>
      </c>
      <c r="K396">
        <v>1.9225000000000001</v>
      </c>
      <c r="L396">
        <v>-109.33989</v>
      </c>
      <c r="M396">
        <v>-110.18795799999999</v>
      </c>
      <c r="N396">
        <v>-124.55832700000001</v>
      </c>
    </row>
    <row r="397" spans="6:14" x14ac:dyDescent="0.15">
      <c r="F397">
        <v>1.9275</v>
      </c>
      <c r="G397">
        <v>-104.08139</v>
      </c>
      <c r="H397">
        <v>-121.17946600000001</v>
      </c>
      <c r="I397">
        <v>-135.548935</v>
      </c>
      <c r="K397">
        <v>1.9275</v>
      </c>
      <c r="L397">
        <v>-108.895195</v>
      </c>
      <c r="M397">
        <v>-108.310402</v>
      </c>
      <c r="N397">
        <v>-115.922882</v>
      </c>
    </row>
    <row r="398" spans="6:14" x14ac:dyDescent="0.15">
      <c r="F398">
        <v>1.9325000000000001</v>
      </c>
      <c r="G398">
        <v>-104.209335</v>
      </c>
      <c r="H398">
        <v>-119.30587</v>
      </c>
      <c r="I398">
        <v>-126.91102600000001</v>
      </c>
      <c r="K398">
        <v>1.9325000000000001</v>
      </c>
      <c r="L398">
        <v>-109.223099</v>
      </c>
      <c r="M398">
        <v>-99.420319000000006</v>
      </c>
      <c r="N398">
        <v>-112.95120199999999</v>
      </c>
    </row>
    <row r="399" spans="6:14" x14ac:dyDescent="0.15">
      <c r="F399">
        <v>1.9375</v>
      </c>
      <c r="G399">
        <v>-103.70115699999999</v>
      </c>
      <c r="H399">
        <v>-110.411789</v>
      </c>
      <c r="I399">
        <v>-123.945358</v>
      </c>
      <c r="K399">
        <v>1.9375</v>
      </c>
      <c r="L399">
        <v>-109.223007</v>
      </c>
      <c r="M399">
        <v>-119.312355</v>
      </c>
      <c r="N399">
        <v>-135.982437</v>
      </c>
    </row>
    <row r="400" spans="6:14" x14ac:dyDescent="0.15">
      <c r="F400">
        <v>1.9424999999999999</v>
      </c>
      <c r="G400">
        <v>-103.257141</v>
      </c>
      <c r="H400">
        <v>-130.31381200000001</v>
      </c>
      <c r="I400">
        <v>-146.93789699999999</v>
      </c>
      <c r="K400">
        <v>1.9424999999999999</v>
      </c>
      <c r="L400">
        <v>-113.946091</v>
      </c>
      <c r="M400">
        <v>-104.510841</v>
      </c>
      <c r="N400">
        <v>-116.601044</v>
      </c>
    </row>
    <row r="401" spans="6:14" x14ac:dyDescent="0.15">
      <c r="F401">
        <v>1.9475</v>
      </c>
      <c r="G401">
        <v>-103.277885</v>
      </c>
      <c r="H401">
        <v>-115.50202899999999</v>
      </c>
      <c r="I401">
        <v>-127.586395</v>
      </c>
      <c r="K401">
        <v>1.9475</v>
      </c>
      <c r="L401">
        <v>-111.696579</v>
      </c>
      <c r="M401">
        <v>-110.108856</v>
      </c>
      <c r="N401">
        <v>-124.81332399999999</v>
      </c>
    </row>
    <row r="402" spans="6:14" x14ac:dyDescent="0.15">
      <c r="F402">
        <v>1.9524999999999999</v>
      </c>
      <c r="G402">
        <v>-103.37200199999999</v>
      </c>
      <c r="H402">
        <v>-121.100433</v>
      </c>
      <c r="I402">
        <v>-135.803665</v>
      </c>
      <c r="K402">
        <v>1.9524999999999999</v>
      </c>
      <c r="L402">
        <v>-111.29454</v>
      </c>
      <c r="M402">
        <v>-106.96656</v>
      </c>
      <c r="N402">
        <v>-120.639275</v>
      </c>
    </row>
    <row r="403" spans="6:14" x14ac:dyDescent="0.15">
      <c r="F403">
        <v>1.9575</v>
      </c>
      <c r="G403">
        <v>-103.22847</v>
      </c>
      <c r="H403">
        <v>-117.959686</v>
      </c>
      <c r="I403">
        <v>-131.62756300000001</v>
      </c>
      <c r="K403">
        <v>1.9575</v>
      </c>
      <c r="L403">
        <v>-109.657974</v>
      </c>
      <c r="M403">
        <v>-114.478561</v>
      </c>
      <c r="N403">
        <v>-122.581413</v>
      </c>
    </row>
    <row r="404" spans="6:14" x14ac:dyDescent="0.15">
      <c r="F404">
        <v>1.9624999999999999</v>
      </c>
      <c r="G404">
        <v>-103.140602</v>
      </c>
      <c r="H404">
        <v>-125.468681</v>
      </c>
      <c r="I404">
        <v>-133.548126</v>
      </c>
      <c r="K404">
        <v>1.9624999999999999</v>
      </c>
      <c r="L404">
        <v>-107.89717899999999</v>
      </c>
      <c r="M404">
        <v>-99.662163000000007</v>
      </c>
      <c r="N404">
        <v>-115.750916</v>
      </c>
    </row>
    <row r="405" spans="6:14" x14ac:dyDescent="0.15">
      <c r="F405">
        <v>1.9675</v>
      </c>
      <c r="G405">
        <v>-103.370102</v>
      </c>
      <c r="H405">
        <v>-110.653397</v>
      </c>
      <c r="I405">
        <v>-126.750229</v>
      </c>
      <c r="K405">
        <v>1.9675</v>
      </c>
      <c r="L405">
        <v>-106.188339</v>
      </c>
      <c r="M405">
        <v>-106.79724899999999</v>
      </c>
      <c r="N405">
        <v>-124.22215300000001</v>
      </c>
    </row>
    <row r="406" spans="6:14" x14ac:dyDescent="0.15">
      <c r="F406">
        <v>1.9724999999999999</v>
      </c>
      <c r="G406">
        <v>-102.715446</v>
      </c>
      <c r="H406">
        <v>-117.79074900000001</v>
      </c>
      <c r="I406">
        <v>-135.21688800000001</v>
      </c>
      <c r="K406">
        <v>1.9724999999999999</v>
      </c>
      <c r="L406">
        <v>-107.692871</v>
      </c>
      <c r="M406">
        <v>-111.892197</v>
      </c>
      <c r="N406">
        <v>-126.63336200000001</v>
      </c>
    </row>
    <row r="407" spans="6:14" x14ac:dyDescent="0.15">
      <c r="F407">
        <v>1.9775</v>
      </c>
      <c r="G407">
        <v>-102.664383</v>
      </c>
      <c r="H407">
        <v>-122.881378</v>
      </c>
      <c r="I407">
        <v>-137.63244599999999</v>
      </c>
      <c r="K407">
        <v>1.9775</v>
      </c>
      <c r="L407">
        <v>-106.525375</v>
      </c>
      <c r="M407">
        <v>-113.685715</v>
      </c>
      <c r="N407">
        <v>-127.43557699999999</v>
      </c>
    </row>
    <row r="408" spans="6:14" x14ac:dyDescent="0.15">
      <c r="F408">
        <v>1.9824999999999999</v>
      </c>
      <c r="G408">
        <v>-103.03994</v>
      </c>
      <c r="H408">
        <v>-124.674423</v>
      </c>
      <c r="I408">
        <v>-138.38533000000001</v>
      </c>
      <c r="K408">
        <v>1.9824999999999999</v>
      </c>
      <c r="L408">
        <v>-106.080696</v>
      </c>
      <c r="M408">
        <v>-106.855705</v>
      </c>
      <c r="N408">
        <v>-118.10438499999999</v>
      </c>
    </row>
    <row r="409" spans="6:14" x14ac:dyDescent="0.15">
      <c r="F409">
        <v>1.9875</v>
      </c>
      <c r="G409">
        <v>-102.92504099999999</v>
      </c>
      <c r="H409">
        <v>-117.847382</v>
      </c>
      <c r="I409">
        <v>-129.096115</v>
      </c>
      <c r="K409">
        <v>1.9875</v>
      </c>
      <c r="L409">
        <v>-105.280388</v>
      </c>
      <c r="M409">
        <v>-108.49327099999999</v>
      </c>
      <c r="N409">
        <v>-126.567924</v>
      </c>
    </row>
    <row r="410" spans="6:14" x14ac:dyDescent="0.15">
      <c r="F410">
        <v>1.9924999999999999</v>
      </c>
      <c r="G410">
        <v>-102.991333</v>
      </c>
      <c r="H410">
        <v>-119.485512</v>
      </c>
      <c r="I410">
        <v>-137.54698200000001</v>
      </c>
      <c r="K410">
        <v>1.9924999999999999</v>
      </c>
      <c r="L410">
        <v>-105.031021</v>
      </c>
      <c r="M410">
        <v>-111.88531500000001</v>
      </c>
      <c r="N410">
        <v>-126.76634199999999</v>
      </c>
    </row>
    <row r="411" spans="6:14" x14ac:dyDescent="0.15">
      <c r="F411">
        <v>1.9975000000000001</v>
      </c>
      <c r="G411">
        <v>-102.906128</v>
      </c>
      <c r="H411">
        <v>-122.87724300000001</v>
      </c>
      <c r="I411">
        <v>-137.75495900000001</v>
      </c>
      <c r="K411">
        <v>1.9975000000000001</v>
      </c>
      <c r="L411">
        <v>-104.43244199999999</v>
      </c>
      <c r="M411">
        <v>-99.21875</v>
      </c>
      <c r="N411">
        <v>-112.12940999999999</v>
      </c>
    </row>
    <row r="412" spans="6:14" x14ac:dyDescent="0.15">
      <c r="F412">
        <v>2.0024999999999999</v>
      </c>
      <c r="G412">
        <v>-102.941475</v>
      </c>
      <c r="H412">
        <v>-110.21073199999999</v>
      </c>
      <c r="I412">
        <v>-123.123482</v>
      </c>
      <c r="K412">
        <v>2.0024999999999999</v>
      </c>
      <c r="L412">
        <v>-104.00599699999999</v>
      </c>
      <c r="M412">
        <v>-106.74321</v>
      </c>
      <c r="N412">
        <v>-120.17186</v>
      </c>
    </row>
    <row r="413" spans="6:14" x14ac:dyDescent="0.15">
      <c r="F413">
        <v>2.0074999999999998</v>
      </c>
      <c r="G413">
        <v>-102.896835</v>
      </c>
      <c r="H413">
        <v>-117.73410800000001</v>
      </c>
      <c r="I413">
        <v>-131.168961</v>
      </c>
      <c r="K413">
        <v>2.0074999999999998</v>
      </c>
      <c r="L413">
        <v>-104.189384</v>
      </c>
      <c r="M413">
        <v>-127.558449</v>
      </c>
      <c r="N413">
        <v>-146.05027799999999</v>
      </c>
    </row>
    <row r="414" spans="6:14" x14ac:dyDescent="0.15">
      <c r="F414">
        <v>2.0125000000000002</v>
      </c>
      <c r="G414">
        <v>-102.678085</v>
      </c>
      <c r="H414">
        <v>-138.539963</v>
      </c>
      <c r="I414">
        <v>-156.67193599999999</v>
      </c>
      <c r="K414">
        <v>2.0125000000000002</v>
      </c>
      <c r="L414">
        <v>-103.47669999999999</v>
      </c>
      <c r="M414">
        <v>-111.39924600000001</v>
      </c>
      <c r="N414">
        <v>-124.264191</v>
      </c>
    </row>
    <row r="415" spans="6:14" x14ac:dyDescent="0.15">
      <c r="F415">
        <v>2.0175000000000001</v>
      </c>
      <c r="G415">
        <v>-102.73054500000001</v>
      </c>
      <c r="H415">
        <v>-122.38969400000001</v>
      </c>
      <c r="I415">
        <v>-135.248245</v>
      </c>
      <c r="K415">
        <v>2.0175000000000001</v>
      </c>
      <c r="L415">
        <v>-103.339569</v>
      </c>
      <c r="M415">
        <v>-108.231133</v>
      </c>
      <c r="N415">
        <v>-125.122528</v>
      </c>
    </row>
    <row r="416" spans="6:14" x14ac:dyDescent="0.15">
      <c r="F416">
        <v>2.0225</v>
      </c>
      <c r="G416">
        <v>-102.660477</v>
      </c>
      <c r="H416">
        <v>-119.223816</v>
      </c>
      <c r="I416">
        <v>-136.10612499999999</v>
      </c>
      <c r="K416">
        <v>2.0225</v>
      </c>
      <c r="L416">
        <v>-102.721672</v>
      </c>
      <c r="M416">
        <v>-120.72717299999999</v>
      </c>
      <c r="N416">
        <v>-153.487762</v>
      </c>
    </row>
    <row r="417" spans="6:14" x14ac:dyDescent="0.15">
      <c r="F417">
        <v>2.0274999999999999</v>
      </c>
      <c r="G417">
        <v>-102.625687</v>
      </c>
      <c r="H417">
        <v>-131.69776899999999</v>
      </c>
      <c r="I417">
        <v>-163.07635500000001</v>
      </c>
      <c r="K417">
        <v>2.0274999999999999</v>
      </c>
      <c r="L417">
        <v>-102.80651899999999</v>
      </c>
      <c r="M417">
        <v>-108.353058</v>
      </c>
      <c r="N417">
        <v>-120.77866400000001</v>
      </c>
    </row>
    <row r="418" spans="6:14" x14ac:dyDescent="0.15">
      <c r="F418">
        <v>2.0325000000000002</v>
      </c>
      <c r="G418">
        <v>-102.539581</v>
      </c>
      <c r="H418">
        <v>-119.345398</v>
      </c>
      <c r="I418">
        <v>-131.7603</v>
      </c>
      <c r="K418">
        <v>2.0325000000000002</v>
      </c>
      <c r="L418">
        <v>-102.671967</v>
      </c>
      <c r="M418">
        <v>-119.308311</v>
      </c>
      <c r="N418">
        <v>-154.28317300000001</v>
      </c>
    </row>
    <row r="419" spans="6:14" x14ac:dyDescent="0.15">
      <c r="F419">
        <v>2.0375000000000001</v>
      </c>
      <c r="G419">
        <v>-102.398956</v>
      </c>
      <c r="H419">
        <v>-130.29879800000001</v>
      </c>
      <c r="I419">
        <v>-164.108215</v>
      </c>
      <c r="K419">
        <v>2.0375000000000001</v>
      </c>
      <c r="L419">
        <v>-102.26907300000001</v>
      </c>
      <c r="M419">
        <v>-135.13000500000001</v>
      </c>
      <c r="N419">
        <v>-164.50183100000001</v>
      </c>
    </row>
    <row r="420" spans="6:14" x14ac:dyDescent="0.15">
      <c r="F420">
        <v>2.0425</v>
      </c>
      <c r="G420">
        <v>-102.40097</v>
      </c>
      <c r="H420">
        <v>-146.09449799999999</v>
      </c>
      <c r="I420">
        <v>-169.27247600000001</v>
      </c>
      <c r="K420">
        <v>2.0425</v>
      </c>
      <c r="L420">
        <v>-102.307022</v>
      </c>
      <c r="M420">
        <v>-140.194672</v>
      </c>
      <c r="N420">
        <v>-153.56317100000001</v>
      </c>
    </row>
    <row r="421" spans="6:14" x14ac:dyDescent="0.15">
      <c r="F421">
        <v>2.0474999999999999</v>
      </c>
      <c r="G421">
        <v>-102.226257</v>
      </c>
      <c r="H421">
        <v>-150.91970800000001</v>
      </c>
      <c r="I421">
        <v>-157.71038799999999</v>
      </c>
      <c r="K421">
        <v>2.0474999999999999</v>
      </c>
      <c r="L421">
        <v>-102.185356</v>
      </c>
      <c r="M421">
        <v>-128.9599</v>
      </c>
      <c r="N421">
        <v>-142.28779599999999</v>
      </c>
    </row>
    <row r="422" spans="6:14" x14ac:dyDescent="0.15">
      <c r="F422">
        <v>2.0525000000000002</v>
      </c>
      <c r="G422">
        <v>-102.142326</v>
      </c>
      <c r="H422">
        <v>-139.94532799999999</v>
      </c>
      <c r="I422">
        <v>-152.898178</v>
      </c>
      <c r="K422">
        <v>2.0525000000000002</v>
      </c>
      <c r="L422">
        <v>-101.986206</v>
      </c>
      <c r="M422">
        <v>-133.264557</v>
      </c>
      <c r="N422">
        <v>-161.49993900000001</v>
      </c>
    </row>
    <row r="423" spans="6:14" x14ac:dyDescent="0.15">
      <c r="F423">
        <v>2.0575000000000001</v>
      </c>
      <c r="G423">
        <v>-102.031586</v>
      </c>
      <c r="H423">
        <v>-144.204285</v>
      </c>
      <c r="I423">
        <v>-167.61892700000001</v>
      </c>
      <c r="K423">
        <v>2.0575000000000001</v>
      </c>
      <c r="L423">
        <v>-101.96069300000001</v>
      </c>
      <c r="M423">
        <v>-146.245743</v>
      </c>
      <c r="N423">
        <v>-162.67804000000001</v>
      </c>
    </row>
    <row r="424" spans="6:14" x14ac:dyDescent="0.15">
      <c r="F424">
        <v>2.0625</v>
      </c>
      <c r="G424">
        <v>-101.91995199999999</v>
      </c>
      <c r="H424">
        <v>-156.977554</v>
      </c>
      <c r="I424">
        <v>-169.64738500000001</v>
      </c>
      <c r="K424">
        <v>2.0625</v>
      </c>
      <c r="L424">
        <v>-101.71077699999999</v>
      </c>
      <c r="M424">
        <v>-153.45138499999999</v>
      </c>
      <c r="N424">
        <v>-162.158951</v>
      </c>
    </row>
    <row r="425" spans="6:14" x14ac:dyDescent="0.15">
      <c r="F425">
        <v>2.0674999999999999</v>
      </c>
      <c r="G425">
        <v>-101.824265</v>
      </c>
      <c r="H425">
        <v>-162.16566499999999</v>
      </c>
      <c r="I425">
        <v>-167.718872</v>
      </c>
      <c r="K425">
        <v>2.0674999999999999</v>
      </c>
      <c r="L425">
        <v>-101.58869900000001</v>
      </c>
      <c r="M425">
        <v>-113.797951</v>
      </c>
      <c r="N425">
        <v>-126.860237</v>
      </c>
    </row>
    <row r="426" spans="6:14" x14ac:dyDescent="0.15">
      <c r="F426">
        <v>2.0724999999999998</v>
      </c>
      <c r="G426">
        <v>-101.743256</v>
      </c>
      <c r="H426">
        <v>-124.79067999999999</v>
      </c>
      <c r="I426">
        <v>-137.844131</v>
      </c>
      <c r="K426">
        <v>2.0724999999999998</v>
      </c>
      <c r="L426">
        <v>-101.433746</v>
      </c>
      <c r="M426">
        <v>-131.563446</v>
      </c>
      <c r="N426">
        <v>-145.41447400000001</v>
      </c>
    </row>
    <row r="427" spans="6:14" x14ac:dyDescent="0.15">
      <c r="F427">
        <v>2.0775000000000001</v>
      </c>
      <c r="G427">
        <v>-101.620651</v>
      </c>
      <c r="H427">
        <v>-142.48889199999999</v>
      </c>
      <c r="I427">
        <v>-156.24383499999999</v>
      </c>
      <c r="K427">
        <v>2.0775000000000001</v>
      </c>
      <c r="L427">
        <v>-101.36056499999999</v>
      </c>
      <c r="M427">
        <v>-127.667404</v>
      </c>
      <c r="N427">
        <v>-140.919464</v>
      </c>
    </row>
    <row r="428" spans="6:14" x14ac:dyDescent="0.15">
      <c r="F428">
        <v>2.0825</v>
      </c>
      <c r="G428">
        <v>-101.52542099999999</v>
      </c>
      <c r="H428">
        <v>-138.652466</v>
      </c>
      <c r="I428">
        <v>-151.943253</v>
      </c>
      <c r="K428">
        <v>2.0825</v>
      </c>
      <c r="L428">
        <v>-101.299965</v>
      </c>
      <c r="M428">
        <v>-144.867706</v>
      </c>
      <c r="N428">
        <v>-157.80813599999999</v>
      </c>
    </row>
    <row r="429" spans="6:14" x14ac:dyDescent="0.15">
      <c r="F429">
        <v>2.0874999999999999</v>
      </c>
      <c r="G429">
        <v>-101.37550400000001</v>
      </c>
      <c r="H429">
        <v>-155.57075499999999</v>
      </c>
      <c r="I429">
        <v>-166.57304400000001</v>
      </c>
      <c r="K429">
        <v>2.0874999999999999</v>
      </c>
      <c r="L429">
        <v>-101.275566</v>
      </c>
      <c r="M429">
        <v>-156.394745</v>
      </c>
      <c r="N429">
        <v>-162.57377600000001</v>
      </c>
    </row>
    <row r="430" spans="6:14" x14ac:dyDescent="0.15">
      <c r="F430">
        <v>2.0924999999999998</v>
      </c>
      <c r="G430">
        <v>-101.266418</v>
      </c>
      <c r="H430">
        <v>-162.83021500000001</v>
      </c>
      <c r="I430">
        <v>-165.01191700000001</v>
      </c>
      <c r="K430">
        <v>2.0924999999999998</v>
      </c>
      <c r="L430">
        <v>-101.22275500000001</v>
      </c>
      <c r="M430">
        <v>-157.92894000000001</v>
      </c>
      <c r="N430">
        <v>-162.13876300000001</v>
      </c>
    </row>
    <row r="431" spans="6:14" x14ac:dyDescent="0.15">
      <c r="F431">
        <v>2.0975000000000001</v>
      </c>
      <c r="G431">
        <v>-101.11541699999999</v>
      </c>
      <c r="H431">
        <v>-164.10585</v>
      </c>
      <c r="I431">
        <v>-168.70353700000001</v>
      </c>
      <c r="K431">
        <v>2.0975000000000001</v>
      </c>
      <c r="L431">
        <v>-101.232254</v>
      </c>
      <c r="M431">
        <v>-158.38725299999999</v>
      </c>
      <c r="N431">
        <v>-163.978973</v>
      </c>
    </row>
    <row r="432" spans="6:14" x14ac:dyDescent="0.15">
      <c r="F432">
        <v>2.1025</v>
      </c>
      <c r="G432">
        <v>-100.998199</v>
      </c>
      <c r="H432">
        <v>-163.81559799999999</v>
      </c>
      <c r="I432">
        <v>-168.31024199999999</v>
      </c>
      <c r="K432">
        <v>2.1025</v>
      </c>
      <c r="L432">
        <v>-101.21753699999999</v>
      </c>
      <c r="M432">
        <v>-158.47995</v>
      </c>
      <c r="N432">
        <v>-161.985916</v>
      </c>
    </row>
    <row r="433" spans="6:14" x14ac:dyDescent="0.15">
      <c r="F433">
        <v>2.1074999999999999</v>
      </c>
      <c r="G433">
        <v>-100.83839399999999</v>
      </c>
      <c r="H433">
        <v>-163.89108300000001</v>
      </c>
      <c r="I433">
        <v>-168.79840100000001</v>
      </c>
      <c r="K433">
        <v>2.1074999999999999</v>
      </c>
      <c r="L433">
        <v>-101.257774</v>
      </c>
      <c r="M433">
        <v>-158.484329</v>
      </c>
      <c r="N433">
        <v>-163.817215</v>
      </c>
    </row>
    <row r="434" spans="6:14" x14ac:dyDescent="0.15">
      <c r="F434">
        <v>2.1124999999999998</v>
      </c>
      <c r="G434">
        <v>-100.715401</v>
      </c>
      <c r="H434">
        <v>-163.68730199999999</v>
      </c>
      <c r="I434">
        <v>-170.10522499999999</v>
      </c>
      <c r="K434">
        <v>2.1124999999999998</v>
      </c>
      <c r="L434">
        <v>-101.27916</v>
      </c>
      <c r="M434">
        <v>-158.30230700000001</v>
      </c>
      <c r="N434">
        <v>-162.21572900000001</v>
      </c>
    </row>
    <row r="435" spans="6:14" x14ac:dyDescent="0.15">
      <c r="F435">
        <v>2.1175000000000002</v>
      </c>
      <c r="G435">
        <v>-100.548973</v>
      </c>
      <c r="H435">
        <v>-163.62107800000001</v>
      </c>
      <c r="I435">
        <v>-168.125</v>
      </c>
      <c r="K435">
        <v>2.1175000000000002</v>
      </c>
      <c r="L435">
        <v>-101.362984</v>
      </c>
      <c r="M435">
        <v>-158.13940400000001</v>
      </c>
      <c r="N435">
        <v>-161.996307</v>
      </c>
    </row>
    <row r="436" spans="6:14" x14ac:dyDescent="0.15">
      <c r="F436">
        <v>2.1225000000000001</v>
      </c>
      <c r="G436">
        <v>-100.41830400000001</v>
      </c>
      <c r="H436">
        <v>-163.47654700000001</v>
      </c>
      <c r="I436">
        <v>-168.34240700000001</v>
      </c>
      <c r="K436">
        <v>2.1225000000000001</v>
      </c>
      <c r="L436">
        <v>-101.446854</v>
      </c>
      <c r="M436">
        <v>-158.28317300000001</v>
      </c>
      <c r="N436">
        <v>-164.969345</v>
      </c>
    </row>
    <row r="437" spans="6:14" x14ac:dyDescent="0.15">
      <c r="F437">
        <v>2.1274999999999999</v>
      </c>
      <c r="G437">
        <v>-100.240364</v>
      </c>
      <c r="H437">
        <v>-163.431534</v>
      </c>
      <c r="I437">
        <v>-168.04811100000001</v>
      </c>
      <c r="K437">
        <v>2.1274999999999999</v>
      </c>
      <c r="L437">
        <v>-101.701981</v>
      </c>
      <c r="M437">
        <v>-157.762238</v>
      </c>
      <c r="N437">
        <v>-161.09487899999999</v>
      </c>
    </row>
    <row r="438" spans="6:14" x14ac:dyDescent="0.15">
      <c r="F438">
        <v>2.1324999999999998</v>
      </c>
      <c r="G438">
        <v>-100.072098</v>
      </c>
      <c r="H438">
        <v>-163.521286</v>
      </c>
      <c r="I438">
        <v>-166.54930100000001</v>
      </c>
      <c r="K438">
        <v>2.1324999999999998</v>
      </c>
      <c r="L438">
        <v>-379.29779100000002</v>
      </c>
      <c r="M438">
        <v>-379.29779100000002</v>
      </c>
      <c r="N438">
        <v>-379.29779100000002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/>
  <dimension ref="A1:N277"/>
  <sheetViews>
    <sheetView workbookViewId="0">
      <selection activeCell="J15" sqref="J15"/>
    </sheetView>
  </sheetViews>
  <sheetFormatPr baseColWidth="10" defaultRowHeight="13" x14ac:dyDescent="0.15"/>
  <sheetData>
    <row r="1" spans="1:14" x14ac:dyDescent="0.15">
      <c r="A1" s="1" t="s">
        <v>0</v>
      </c>
      <c r="B1" s="1"/>
      <c r="C1" s="1"/>
      <c r="D1" s="1"/>
      <c r="E1" s="1"/>
      <c r="F1" s="1" t="s">
        <v>1</v>
      </c>
      <c r="G1" s="1"/>
      <c r="H1" s="1"/>
      <c r="I1" s="1"/>
      <c r="J1" s="1"/>
      <c r="K1" s="1" t="s">
        <v>2</v>
      </c>
    </row>
    <row r="2" spans="1:14" x14ac:dyDescent="0.15">
      <c r="A2" t="s">
        <v>3</v>
      </c>
      <c r="B2">
        <v>63</v>
      </c>
      <c r="C2">
        <v>1000</v>
      </c>
      <c r="D2">
        <v>16000</v>
      </c>
      <c r="F2" t="s">
        <v>3</v>
      </c>
      <c r="G2">
        <v>63</v>
      </c>
      <c r="H2">
        <v>1000</v>
      </c>
      <c r="I2">
        <v>16000</v>
      </c>
      <c r="K2" t="s">
        <v>3</v>
      </c>
      <c r="L2">
        <v>63</v>
      </c>
      <c r="M2">
        <v>1000</v>
      </c>
      <c r="N2">
        <v>16000</v>
      </c>
    </row>
    <row r="3" spans="1:14" x14ac:dyDescent="0.15">
      <c r="A3" t="s">
        <v>4</v>
      </c>
      <c r="B3">
        <v>0.722719</v>
      </c>
      <c r="C3">
        <v>0.68264100000000005</v>
      </c>
      <c r="D3">
        <v>0.56776700000000002</v>
      </c>
      <c r="F3" t="s">
        <v>4</v>
      </c>
      <c r="G3">
        <v>1.1982299999999999</v>
      </c>
      <c r="H3">
        <v>0.73046299999999997</v>
      </c>
      <c r="I3">
        <v>0.467333</v>
      </c>
      <c r="K3" t="s">
        <v>4</v>
      </c>
      <c r="L3">
        <v>1.165276</v>
      </c>
      <c r="M3">
        <v>0.73046299999999997</v>
      </c>
      <c r="N3">
        <v>0.467333</v>
      </c>
    </row>
    <row r="4" spans="1:14" x14ac:dyDescent="0.15">
      <c r="A4" t="s">
        <v>5</v>
      </c>
      <c r="B4">
        <v>0</v>
      </c>
      <c r="C4">
        <v>0</v>
      </c>
      <c r="D4">
        <v>0</v>
      </c>
      <c r="F4" t="s">
        <v>5</v>
      </c>
      <c r="G4">
        <v>0</v>
      </c>
      <c r="H4">
        <v>0</v>
      </c>
      <c r="I4">
        <v>0</v>
      </c>
      <c r="K4" t="s">
        <v>5</v>
      </c>
      <c r="L4">
        <v>0</v>
      </c>
      <c r="M4">
        <v>0</v>
      </c>
      <c r="N4">
        <v>0</v>
      </c>
    </row>
    <row r="5" spans="1:14" x14ac:dyDescent="0.15">
      <c r="A5" t="s">
        <v>26</v>
      </c>
      <c r="B5">
        <v>-44.996208000000003</v>
      </c>
      <c r="C5">
        <v>-13.451425</v>
      </c>
      <c r="D5">
        <v>-16.310421000000002</v>
      </c>
      <c r="F5" t="s">
        <v>26</v>
      </c>
      <c r="G5">
        <v>-22.859248999999998</v>
      </c>
      <c r="H5">
        <v>-2.8271579999999998</v>
      </c>
      <c r="I5">
        <v>-1.407295</v>
      </c>
      <c r="K5" t="s">
        <v>26</v>
      </c>
      <c r="L5">
        <v>-29.758320000000001</v>
      </c>
      <c r="M5">
        <v>-13.569621</v>
      </c>
      <c r="N5">
        <v>-12.149692999999999</v>
      </c>
    </row>
    <row r="6" spans="1:14" x14ac:dyDescent="0.15">
      <c r="A6" t="s">
        <v>6</v>
      </c>
      <c r="B6">
        <v>5.4218190000000002</v>
      </c>
      <c r="C6">
        <v>3.3170449999999998</v>
      </c>
      <c r="D6">
        <v>4.1276200000000003</v>
      </c>
      <c r="F6" t="s">
        <v>6</v>
      </c>
      <c r="G6">
        <v>4.7066160000000004</v>
      </c>
      <c r="H6">
        <v>4.5397540000000003</v>
      </c>
      <c r="I6">
        <v>8.3227770000000003</v>
      </c>
      <c r="K6" t="s">
        <v>6</v>
      </c>
      <c r="L6">
        <v>4.5390790000000001</v>
      </c>
      <c r="M6">
        <v>2.0514770000000002</v>
      </c>
      <c r="N6">
        <v>5.8147310000000001</v>
      </c>
    </row>
    <row r="7" spans="1:14" x14ac:dyDescent="0.15">
      <c r="A7" t="s">
        <v>7</v>
      </c>
      <c r="B7">
        <v>8.1241090000000007</v>
      </c>
      <c r="C7">
        <v>7.131996</v>
      </c>
      <c r="D7">
        <v>8.3343900000000009</v>
      </c>
      <c r="F7" t="s">
        <v>7</v>
      </c>
      <c r="G7">
        <v>7.5399390000000004</v>
      </c>
      <c r="H7">
        <v>7.8915949999999997</v>
      </c>
      <c r="I7">
        <v>12.511552999999999</v>
      </c>
      <c r="K7" t="s">
        <v>7</v>
      </c>
      <c r="L7">
        <v>7.6049100000000003</v>
      </c>
      <c r="M7">
        <v>5.8495350000000004</v>
      </c>
      <c r="N7">
        <v>10.264901999999999</v>
      </c>
    </row>
    <row r="8" spans="1:14" x14ac:dyDescent="0.15">
      <c r="A8" t="s">
        <v>8</v>
      </c>
      <c r="B8">
        <v>77.702620999999994</v>
      </c>
      <c r="C8">
        <v>68.217338999999996</v>
      </c>
      <c r="D8">
        <v>72.119949000000005</v>
      </c>
      <c r="F8" t="s">
        <v>8</v>
      </c>
      <c r="G8">
        <v>74.720078000000001</v>
      </c>
      <c r="H8">
        <v>73.987457000000006</v>
      </c>
      <c r="I8">
        <v>87.173537999999994</v>
      </c>
      <c r="K8" t="s">
        <v>8</v>
      </c>
      <c r="L8">
        <v>73.984466999999995</v>
      </c>
      <c r="M8">
        <v>61.594451999999997</v>
      </c>
      <c r="N8">
        <v>79.230759000000006</v>
      </c>
    </row>
    <row r="9" spans="1:14" x14ac:dyDescent="0.15">
      <c r="A9" t="s">
        <v>9</v>
      </c>
      <c r="B9">
        <v>4.0030999999999997E-2</v>
      </c>
      <c r="C9">
        <v>4.3267E-2</v>
      </c>
      <c r="D9">
        <v>4.0987999999999997E-2</v>
      </c>
      <c r="F9" t="s">
        <v>9</v>
      </c>
      <c r="G9">
        <v>4.6525999999999998E-2</v>
      </c>
      <c r="H9">
        <v>3.4625999999999997E-2</v>
      </c>
      <c r="I9">
        <v>1.8858E-2</v>
      </c>
      <c r="K9" t="s">
        <v>9</v>
      </c>
      <c r="L9">
        <v>4.7608999999999999E-2</v>
      </c>
      <c r="M9">
        <v>5.0897999999999999E-2</v>
      </c>
      <c r="N9">
        <v>3.0470000000000001E-2</v>
      </c>
    </row>
    <row r="11" spans="1:14" x14ac:dyDescent="0.15">
      <c r="A11" t="s">
        <v>3</v>
      </c>
      <c r="B11">
        <v>63</v>
      </c>
      <c r="C11">
        <v>1000</v>
      </c>
      <c r="D11">
        <v>16000</v>
      </c>
      <c r="F11" t="s">
        <v>3</v>
      </c>
      <c r="G11">
        <v>63</v>
      </c>
      <c r="H11">
        <v>1000</v>
      </c>
      <c r="I11">
        <v>16000</v>
      </c>
      <c r="K11" t="s">
        <v>3</v>
      </c>
      <c r="L11">
        <v>63</v>
      </c>
      <c r="M11">
        <v>1000</v>
      </c>
      <c r="N11">
        <v>16000</v>
      </c>
    </row>
    <row r="12" spans="1:14" x14ac:dyDescent="0.15">
      <c r="A12">
        <v>2.5000000000000001E-3</v>
      </c>
      <c r="B12">
        <v>-16.252614999999999</v>
      </c>
      <c r="C12">
        <v>10.619028999999999</v>
      </c>
      <c r="D12">
        <v>2.0526070000000001</v>
      </c>
      <c r="F12">
        <v>2.5000000000000001E-3</v>
      </c>
      <c r="G12">
        <v>-29.946558</v>
      </c>
      <c r="H12">
        <v>-6.4094410000000002</v>
      </c>
      <c r="I12">
        <v>0.221611</v>
      </c>
      <c r="K12">
        <v>2.5000000000000001E-3</v>
      </c>
      <c r="L12">
        <v>-19.090626</v>
      </c>
      <c r="M12">
        <v>-0.66901299999999997</v>
      </c>
      <c r="N12">
        <v>5.5911369999999998</v>
      </c>
    </row>
    <row r="13" spans="1:14" x14ac:dyDescent="0.15">
      <c r="A13">
        <v>7.4999999999999997E-3</v>
      </c>
      <c r="B13">
        <v>3.7174870000000002</v>
      </c>
      <c r="C13">
        <v>10.989954000000001</v>
      </c>
      <c r="D13">
        <v>7.4976560000000001</v>
      </c>
      <c r="F13">
        <v>7.4999999999999997E-3</v>
      </c>
      <c r="G13">
        <v>-19.442616999999998</v>
      </c>
      <c r="H13">
        <v>-11.372282</v>
      </c>
      <c r="I13">
        <v>-5.4029210000000001</v>
      </c>
      <c r="K13">
        <v>7.4999999999999997E-3</v>
      </c>
      <c r="L13">
        <v>-8.6050299999999993</v>
      </c>
      <c r="M13">
        <v>-2.9972919999999998</v>
      </c>
      <c r="N13">
        <v>2.6946129999999999</v>
      </c>
    </row>
    <row r="14" spans="1:14" x14ac:dyDescent="0.15">
      <c r="A14">
        <v>1.2500000000000001E-2</v>
      </c>
      <c r="B14">
        <v>4.1732149999999999</v>
      </c>
      <c r="C14">
        <v>9.3229620000000004</v>
      </c>
      <c r="D14">
        <v>3.6103589999999999</v>
      </c>
      <c r="F14">
        <v>1.2500000000000001E-2</v>
      </c>
      <c r="G14">
        <v>-20.907952999999999</v>
      </c>
      <c r="H14">
        <v>-14.039806</v>
      </c>
      <c r="I14">
        <v>-8.4227450000000008</v>
      </c>
      <c r="K14">
        <v>1.2500000000000001E-2</v>
      </c>
      <c r="L14">
        <v>-3.9531830000000001</v>
      </c>
      <c r="M14">
        <v>-5.7079089999999999</v>
      </c>
      <c r="N14">
        <v>1.2894479999999999</v>
      </c>
    </row>
    <row r="15" spans="1:14" x14ac:dyDescent="0.15">
      <c r="A15">
        <v>1.7500000000000002E-2</v>
      </c>
      <c r="B15">
        <v>-1.361745</v>
      </c>
      <c r="C15">
        <v>9.9231309999999997</v>
      </c>
      <c r="D15">
        <v>6.7299720000000001</v>
      </c>
      <c r="F15">
        <v>1.7500000000000002E-2</v>
      </c>
      <c r="G15">
        <v>-15.078352000000001</v>
      </c>
      <c r="H15">
        <v>-16.708385</v>
      </c>
      <c r="I15">
        <v>-9.7025839999999999</v>
      </c>
      <c r="K15">
        <v>1.7500000000000002E-2</v>
      </c>
      <c r="L15">
        <v>-8.4699349999999995</v>
      </c>
      <c r="M15">
        <v>-5.9698229999999999</v>
      </c>
      <c r="N15">
        <v>0.56171599999999999</v>
      </c>
    </row>
    <row r="16" spans="1:14" x14ac:dyDescent="0.15">
      <c r="A16">
        <v>2.2499999999999999E-2</v>
      </c>
      <c r="B16">
        <v>-3.4502649999999999</v>
      </c>
      <c r="C16">
        <v>7.6579269999999999</v>
      </c>
      <c r="D16">
        <v>5.1069259999999996</v>
      </c>
      <c r="F16">
        <v>2.2499999999999999E-2</v>
      </c>
      <c r="G16">
        <v>-19.097397000000001</v>
      </c>
      <c r="H16">
        <v>-16.963055000000001</v>
      </c>
      <c r="I16">
        <v>-10.430382</v>
      </c>
      <c r="K16">
        <v>2.2499999999999999E-2</v>
      </c>
      <c r="L16">
        <v>-11.127738000000001</v>
      </c>
      <c r="M16">
        <v>-5.2696810000000003</v>
      </c>
      <c r="N16">
        <v>0.25426900000000002</v>
      </c>
    </row>
    <row r="17" spans="1:14" x14ac:dyDescent="0.15">
      <c r="A17">
        <v>2.75E-2</v>
      </c>
      <c r="B17">
        <v>1.6971400000000001</v>
      </c>
      <c r="C17">
        <v>8.4190729999999991</v>
      </c>
      <c r="D17">
        <v>3.7232810000000001</v>
      </c>
      <c r="F17">
        <v>2.75E-2</v>
      </c>
      <c r="G17">
        <v>-21.701891</v>
      </c>
      <c r="H17">
        <v>-16.261192000000001</v>
      </c>
      <c r="I17">
        <v>-10.737826999999999</v>
      </c>
      <c r="K17">
        <v>2.75E-2</v>
      </c>
      <c r="L17">
        <v>-16.282115999999998</v>
      </c>
      <c r="M17">
        <v>-6.9004960000000004</v>
      </c>
      <c r="N17">
        <v>-0.579762</v>
      </c>
    </row>
    <row r="18" spans="1:14" x14ac:dyDescent="0.15">
      <c r="A18">
        <v>3.2500000000000001E-2</v>
      </c>
      <c r="B18">
        <v>-2.1160450000000002</v>
      </c>
      <c r="C18">
        <v>7.1873019999999999</v>
      </c>
      <c r="D18">
        <v>3.796122</v>
      </c>
      <c r="F18">
        <v>3.2500000000000001E-2</v>
      </c>
      <c r="G18">
        <v>-26.792581999999999</v>
      </c>
      <c r="H18">
        <v>-17.892776000000001</v>
      </c>
      <c r="I18">
        <v>-11.571859</v>
      </c>
      <c r="K18">
        <v>3.2500000000000001E-2</v>
      </c>
      <c r="L18">
        <v>-14.883842</v>
      </c>
      <c r="M18">
        <v>-6.7271239999999999</v>
      </c>
      <c r="N18">
        <v>-0.117983</v>
      </c>
    </row>
    <row r="19" spans="1:14" x14ac:dyDescent="0.15">
      <c r="A19">
        <v>3.7499999999999999E-2</v>
      </c>
      <c r="B19">
        <v>-1.176482</v>
      </c>
      <c r="C19">
        <v>7.7647659999999998</v>
      </c>
      <c r="D19">
        <v>4.6722250000000001</v>
      </c>
      <c r="F19">
        <v>3.7499999999999999E-2</v>
      </c>
      <c r="G19">
        <v>-25.635798999999999</v>
      </c>
      <c r="H19">
        <v>-17.719131000000001</v>
      </c>
      <c r="I19">
        <v>-11.110086000000001</v>
      </c>
      <c r="K19">
        <v>3.7499999999999999E-2</v>
      </c>
      <c r="L19">
        <v>-13.166489</v>
      </c>
      <c r="M19">
        <v>-5.8602590000000001</v>
      </c>
      <c r="N19">
        <v>-1.441117</v>
      </c>
    </row>
    <row r="20" spans="1:14" x14ac:dyDescent="0.15">
      <c r="A20">
        <v>4.2500000000000003E-2</v>
      </c>
      <c r="B20">
        <v>0.25927600000000001</v>
      </c>
      <c r="C20">
        <v>6.3377210000000002</v>
      </c>
      <c r="D20">
        <v>3.8077719999999999</v>
      </c>
      <c r="F20">
        <v>4.2500000000000003E-2</v>
      </c>
      <c r="G20">
        <v>-23.979158000000002</v>
      </c>
      <c r="H20">
        <v>-16.85239</v>
      </c>
      <c r="I20">
        <v>-12.433218</v>
      </c>
      <c r="K20">
        <v>4.2500000000000003E-2</v>
      </c>
      <c r="L20">
        <v>-13.383122999999999</v>
      </c>
      <c r="M20">
        <v>-5.159052</v>
      </c>
      <c r="N20">
        <v>-1.6934020000000001</v>
      </c>
    </row>
    <row r="21" spans="1:14" x14ac:dyDescent="0.15">
      <c r="A21">
        <v>4.7500000000000001E-2</v>
      </c>
      <c r="B21">
        <v>-0.72718899999999997</v>
      </c>
      <c r="C21">
        <v>4.76478</v>
      </c>
      <c r="D21">
        <v>0.289211</v>
      </c>
      <c r="F21">
        <v>4.7500000000000001E-2</v>
      </c>
      <c r="G21">
        <v>-24.193171</v>
      </c>
      <c r="H21">
        <v>-16.151157000000001</v>
      </c>
      <c r="I21">
        <v>-12.685499999999999</v>
      </c>
      <c r="K21">
        <v>4.7500000000000001E-2</v>
      </c>
      <c r="L21">
        <v>-16.579319000000002</v>
      </c>
      <c r="M21">
        <v>-8.8276450000000004</v>
      </c>
      <c r="N21">
        <v>-2.4515859999999998</v>
      </c>
    </row>
    <row r="22" spans="1:14" x14ac:dyDescent="0.15">
      <c r="A22">
        <v>5.2499999999999998E-2</v>
      </c>
      <c r="B22">
        <v>-12.668414</v>
      </c>
      <c r="C22">
        <v>6.0108519999999999</v>
      </c>
      <c r="D22">
        <v>1.8048550000000001</v>
      </c>
      <c r="F22">
        <v>5.2499999999999998E-2</v>
      </c>
      <c r="G22">
        <v>-27.346943</v>
      </c>
      <c r="H22">
        <v>-19.819706</v>
      </c>
      <c r="I22">
        <v>-13.443688</v>
      </c>
      <c r="K22">
        <v>5.2499999999999998E-2</v>
      </c>
      <c r="L22">
        <v>-22.659443</v>
      </c>
      <c r="M22">
        <v>-7.9977130000000001</v>
      </c>
      <c r="N22">
        <v>-3.0727540000000002</v>
      </c>
    </row>
    <row r="23" spans="1:14" x14ac:dyDescent="0.15">
      <c r="A23">
        <v>5.7500000000000002E-2</v>
      </c>
      <c r="B23">
        <v>-5.2767160000000004</v>
      </c>
      <c r="C23">
        <v>5.7098079999999998</v>
      </c>
      <c r="D23">
        <v>0.83376499999999998</v>
      </c>
      <c r="F23">
        <v>5.7500000000000002E-2</v>
      </c>
      <c r="G23">
        <v>-33.707920000000001</v>
      </c>
      <c r="H23">
        <v>-18.989785999999999</v>
      </c>
      <c r="I23">
        <v>-14.06485</v>
      </c>
      <c r="K23">
        <v>5.7500000000000002E-2</v>
      </c>
      <c r="L23">
        <v>-11.977385999999999</v>
      </c>
      <c r="M23">
        <v>-6.0420480000000003</v>
      </c>
      <c r="N23">
        <v>-4.055491</v>
      </c>
    </row>
    <row r="24" spans="1:14" x14ac:dyDescent="0.15">
      <c r="A24">
        <v>6.25E-2</v>
      </c>
      <c r="B24">
        <v>-4.417243</v>
      </c>
      <c r="C24">
        <v>4.4528210000000001</v>
      </c>
      <c r="D24">
        <v>0.73844299999999996</v>
      </c>
      <c r="F24">
        <v>6.25E-2</v>
      </c>
      <c r="G24">
        <v>-22.926227999999998</v>
      </c>
      <c r="H24">
        <v>-17.034127999999999</v>
      </c>
      <c r="I24">
        <v>-15.04759</v>
      </c>
      <c r="K24">
        <v>6.25E-2</v>
      </c>
      <c r="L24">
        <v>-14.884266</v>
      </c>
      <c r="M24">
        <v>-7.6873519999999997</v>
      </c>
      <c r="N24">
        <v>-4.5096360000000004</v>
      </c>
    </row>
    <row r="25" spans="1:14" x14ac:dyDescent="0.15">
      <c r="A25">
        <v>6.7500000000000004E-2</v>
      </c>
      <c r="B25">
        <v>-10.636816</v>
      </c>
      <c r="C25">
        <v>4.3208169999999999</v>
      </c>
      <c r="D25">
        <v>-2.1833550000000002</v>
      </c>
      <c r="F25">
        <v>6.7500000000000004E-2</v>
      </c>
      <c r="G25">
        <v>-25.679531000000001</v>
      </c>
      <c r="H25">
        <v>-18.679455000000001</v>
      </c>
      <c r="I25">
        <v>-15.501738</v>
      </c>
      <c r="K25">
        <v>6.7500000000000004E-2</v>
      </c>
      <c r="L25">
        <v>-16.996019</v>
      </c>
      <c r="M25">
        <v>-7.370927</v>
      </c>
      <c r="N25">
        <v>-5.1573630000000001</v>
      </c>
    </row>
    <row r="26" spans="1:14" x14ac:dyDescent="0.15">
      <c r="A26">
        <v>7.2499999999999995E-2</v>
      </c>
      <c r="B26">
        <v>-9.6048200000000001</v>
      </c>
      <c r="C26">
        <v>3.954091</v>
      </c>
      <c r="D26">
        <v>-0.73630799999999996</v>
      </c>
      <c r="F26">
        <v>7.2499999999999995E-2</v>
      </c>
      <c r="G26">
        <v>-27.798134000000001</v>
      </c>
      <c r="H26">
        <v>-18.362988999999999</v>
      </c>
      <c r="I26">
        <v>-16.149463999999998</v>
      </c>
      <c r="K26">
        <v>7.2499999999999995E-2</v>
      </c>
      <c r="L26">
        <v>-20.651254999999999</v>
      </c>
      <c r="M26">
        <v>-9.0757949999999994</v>
      </c>
      <c r="N26">
        <v>-5.829224</v>
      </c>
    </row>
    <row r="27" spans="1:14" x14ac:dyDescent="0.15">
      <c r="A27">
        <v>7.7499999999999999E-2</v>
      </c>
      <c r="B27">
        <v>-4.6263810000000003</v>
      </c>
      <c r="C27">
        <v>2.6796160000000002</v>
      </c>
      <c r="D27">
        <v>0.71226199999999995</v>
      </c>
      <c r="F27">
        <v>7.7499999999999999E-2</v>
      </c>
      <c r="G27">
        <v>-31.442122999999999</v>
      </c>
      <c r="H27">
        <v>-20.067955000000001</v>
      </c>
      <c r="I27">
        <v>-16.821321000000001</v>
      </c>
      <c r="K27">
        <v>7.7499999999999999E-2</v>
      </c>
      <c r="L27">
        <v>-17.452159999999999</v>
      </c>
      <c r="M27">
        <v>-10.382637000000001</v>
      </c>
      <c r="N27">
        <v>-5.6394289999999998</v>
      </c>
    </row>
    <row r="28" spans="1:14" x14ac:dyDescent="0.15">
      <c r="A28">
        <v>8.2500000000000004E-2</v>
      </c>
      <c r="B28">
        <v>-8.9743860000000009</v>
      </c>
      <c r="C28">
        <v>2.1386129999999999</v>
      </c>
      <c r="D28">
        <v>-3.897408</v>
      </c>
      <c r="F28">
        <v>8.2500000000000004E-2</v>
      </c>
      <c r="G28">
        <v>-28.119008999999998</v>
      </c>
      <c r="H28">
        <v>-21.374741</v>
      </c>
      <c r="I28">
        <v>-16.631525</v>
      </c>
      <c r="K28">
        <v>8.2500000000000004E-2</v>
      </c>
      <c r="L28">
        <v>-20.287533</v>
      </c>
      <c r="M28">
        <v>-9.3047269999999997</v>
      </c>
      <c r="N28">
        <v>-6.2900330000000002</v>
      </c>
    </row>
    <row r="29" spans="1:14" x14ac:dyDescent="0.15">
      <c r="A29">
        <v>8.7499999999999994E-2</v>
      </c>
      <c r="B29">
        <v>-14.723522000000001</v>
      </c>
      <c r="C29">
        <v>3.0462359999999999</v>
      </c>
      <c r="D29">
        <v>-2.3535270000000001</v>
      </c>
      <c r="F29">
        <v>8.7499999999999994E-2</v>
      </c>
      <c r="G29">
        <v>-30.426252000000002</v>
      </c>
      <c r="H29">
        <v>-20.296766000000002</v>
      </c>
      <c r="I29">
        <v>-17.282131</v>
      </c>
      <c r="K29">
        <v>8.7499999999999994E-2</v>
      </c>
      <c r="L29">
        <v>-27.229855000000001</v>
      </c>
      <c r="M29">
        <v>-10.767016</v>
      </c>
      <c r="N29">
        <v>-8.3412319999999998</v>
      </c>
    </row>
    <row r="30" spans="1:14" x14ac:dyDescent="0.15">
      <c r="A30">
        <v>9.2499999999999999E-2</v>
      </c>
      <c r="B30">
        <v>-9.585585</v>
      </c>
      <c r="C30">
        <v>1.393303</v>
      </c>
      <c r="D30">
        <v>-1.9353530000000001</v>
      </c>
      <c r="F30">
        <v>9.2499999999999999E-2</v>
      </c>
      <c r="G30">
        <v>-38.157314</v>
      </c>
      <c r="H30">
        <v>-21.759094000000001</v>
      </c>
      <c r="I30">
        <v>-19.333328000000002</v>
      </c>
      <c r="K30">
        <v>9.2499999999999999E-2</v>
      </c>
      <c r="L30">
        <v>-18.223261000000001</v>
      </c>
      <c r="M30">
        <v>-12.118169999999999</v>
      </c>
      <c r="N30">
        <v>-8.5702440000000006</v>
      </c>
    </row>
    <row r="31" spans="1:14" x14ac:dyDescent="0.15">
      <c r="A31">
        <v>9.7500000000000003E-2</v>
      </c>
      <c r="B31">
        <v>-8.2852820000000005</v>
      </c>
      <c r="C31">
        <v>2.9595570000000002</v>
      </c>
      <c r="D31">
        <v>-2.3361480000000001</v>
      </c>
      <c r="F31">
        <v>9.7500000000000003E-2</v>
      </c>
      <c r="G31">
        <v>-28.834537999999998</v>
      </c>
      <c r="H31">
        <v>-23.110309999999998</v>
      </c>
      <c r="I31">
        <v>-19.562342000000001</v>
      </c>
      <c r="K31">
        <v>9.7500000000000003E-2</v>
      </c>
      <c r="L31">
        <v>-19.814053999999999</v>
      </c>
      <c r="M31">
        <v>-10.534554999999999</v>
      </c>
      <c r="N31">
        <v>-9.0599419999999995</v>
      </c>
    </row>
    <row r="32" spans="1:14" x14ac:dyDescent="0.15">
      <c r="A32">
        <v>0.10249999999999999</v>
      </c>
      <c r="B32">
        <v>-13.740071</v>
      </c>
      <c r="C32">
        <v>0.97243900000000005</v>
      </c>
      <c r="D32">
        <v>-5.3839769999999998</v>
      </c>
      <c r="F32">
        <v>0.10249999999999999</v>
      </c>
      <c r="G32">
        <v>-30.891314000000001</v>
      </c>
      <c r="H32">
        <v>-21.526662999999999</v>
      </c>
      <c r="I32">
        <v>-20.052043999999999</v>
      </c>
      <c r="K32">
        <v>0.10249999999999999</v>
      </c>
      <c r="L32">
        <v>-21.807690000000001</v>
      </c>
      <c r="M32">
        <v>-12.145844</v>
      </c>
      <c r="N32">
        <v>-9.5100460000000009</v>
      </c>
    </row>
    <row r="33" spans="1:14" x14ac:dyDescent="0.15">
      <c r="A33">
        <v>0.1075</v>
      </c>
      <c r="B33">
        <v>-4.6317579999999996</v>
      </c>
      <c r="C33">
        <v>2.369005</v>
      </c>
      <c r="D33">
        <v>-6.9975709999999998</v>
      </c>
      <c r="F33">
        <v>0.1075</v>
      </c>
      <c r="G33">
        <v>-31.792192</v>
      </c>
      <c r="H33">
        <v>-23.137979999999999</v>
      </c>
      <c r="I33">
        <v>-20.502147999999998</v>
      </c>
      <c r="K33">
        <v>0.1075</v>
      </c>
      <c r="L33">
        <v>-22.148022000000001</v>
      </c>
      <c r="M33">
        <v>-14.403725</v>
      </c>
      <c r="N33">
        <v>-10.041276</v>
      </c>
    </row>
    <row r="34" spans="1:14" x14ac:dyDescent="0.15">
      <c r="A34">
        <v>0.1125</v>
      </c>
      <c r="B34">
        <v>-7.7140310000000003</v>
      </c>
      <c r="C34">
        <v>-1.494184</v>
      </c>
      <c r="D34">
        <v>-4.8734719999999996</v>
      </c>
      <c r="F34">
        <v>0.1125</v>
      </c>
      <c r="G34">
        <v>-32.748733999999999</v>
      </c>
      <c r="H34">
        <v>-25.395852999999999</v>
      </c>
      <c r="I34">
        <v>-21.033374999999999</v>
      </c>
      <c r="K34">
        <v>0.1125</v>
      </c>
      <c r="L34">
        <v>-20.043505</v>
      </c>
      <c r="M34">
        <v>-13.152362999999999</v>
      </c>
      <c r="N34">
        <v>-10.693338000000001</v>
      </c>
    </row>
    <row r="35" spans="1:14" x14ac:dyDescent="0.15">
      <c r="A35">
        <v>0.11749999999999999</v>
      </c>
      <c r="B35">
        <v>-9.0942190000000007</v>
      </c>
      <c r="C35">
        <v>-0.94217899999999999</v>
      </c>
      <c r="D35">
        <v>-5.8601799999999997</v>
      </c>
      <c r="F35">
        <v>0.11749999999999999</v>
      </c>
      <c r="G35">
        <v>-30.664345000000001</v>
      </c>
      <c r="H35">
        <v>-24.144515999999999</v>
      </c>
      <c r="I35">
        <v>-21.685438000000001</v>
      </c>
      <c r="K35">
        <v>0.11749999999999999</v>
      </c>
      <c r="L35">
        <v>-25.564211</v>
      </c>
      <c r="M35">
        <v>-11.354362</v>
      </c>
      <c r="N35">
        <v>-11.512183</v>
      </c>
    </row>
    <row r="36" spans="1:14" x14ac:dyDescent="0.15">
      <c r="A36">
        <v>0.1225</v>
      </c>
      <c r="B36">
        <v>-13.487209</v>
      </c>
      <c r="C36">
        <v>-2.8351150000000001</v>
      </c>
      <c r="D36">
        <v>-6.6121910000000002</v>
      </c>
      <c r="F36">
        <v>0.1225</v>
      </c>
      <c r="G36">
        <v>-36.762402000000002</v>
      </c>
      <c r="H36">
        <v>-22.346428</v>
      </c>
      <c r="I36">
        <v>-22.504282</v>
      </c>
      <c r="K36">
        <v>0.1225</v>
      </c>
      <c r="L36">
        <v>-22.692136999999999</v>
      </c>
      <c r="M36">
        <v>-12.282220000000001</v>
      </c>
      <c r="N36">
        <v>-11.840045999999999</v>
      </c>
    </row>
    <row r="37" spans="1:14" x14ac:dyDescent="0.15">
      <c r="A37">
        <v>0.1275</v>
      </c>
      <c r="B37">
        <v>-10.887093999999999</v>
      </c>
      <c r="C37">
        <v>-3.3634810000000002</v>
      </c>
      <c r="D37">
        <v>-7.3773210000000002</v>
      </c>
      <c r="F37">
        <v>0.1275</v>
      </c>
      <c r="G37">
        <v>-33.017814999999999</v>
      </c>
      <c r="H37">
        <v>-23.274260999999999</v>
      </c>
      <c r="I37">
        <v>-22.832146000000002</v>
      </c>
      <c r="K37">
        <v>0.1275</v>
      </c>
      <c r="L37">
        <v>-25.361183</v>
      </c>
      <c r="M37">
        <v>-12.596612</v>
      </c>
      <c r="N37">
        <v>-13.034483</v>
      </c>
    </row>
    <row r="38" spans="1:14" x14ac:dyDescent="0.15">
      <c r="A38">
        <v>0.13250000000000001</v>
      </c>
      <c r="B38">
        <v>-8.9401550000000007</v>
      </c>
      <c r="C38">
        <v>-2.1837840000000002</v>
      </c>
      <c r="D38">
        <v>-7.2501100000000003</v>
      </c>
      <c r="F38">
        <v>0.13250000000000001</v>
      </c>
      <c r="G38">
        <v>-35.409103000000002</v>
      </c>
      <c r="H38">
        <v>-23.588711</v>
      </c>
      <c r="I38">
        <v>-24.026581</v>
      </c>
      <c r="K38">
        <v>0.13250000000000001</v>
      </c>
      <c r="L38">
        <v>-27.077190000000002</v>
      </c>
      <c r="M38">
        <v>-15.267128</v>
      </c>
      <c r="N38">
        <v>-13.123255</v>
      </c>
    </row>
    <row r="39" spans="1:14" x14ac:dyDescent="0.15">
      <c r="A39">
        <v>0.13750000000000001</v>
      </c>
      <c r="B39">
        <v>-7.269406</v>
      </c>
      <c r="C39">
        <v>-1.968977</v>
      </c>
      <c r="D39">
        <v>-7.8958529999999998</v>
      </c>
      <c r="F39">
        <v>0.13750000000000001</v>
      </c>
      <c r="G39">
        <v>-36.838326000000002</v>
      </c>
      <c r="H39">
        <v>-26.259202999999999</v>
      </c>
      <c r="I39">
        <v>-24.115355000000001</v>
      </c>
      <c r="K39">
        <v>0.13750000000000001</v>
      </c>
      <c r="L39">
        <v>-26.693187999999999</v>
      </c>
      <c r="M39">
        <v>-15.135275</v>
      </c>
      <c r="N39">
        <v>-14.567608999999999</v>
      </c>
    </row>
    <row r="40" spans="1:14" x14ac:dyDescent="0.15">
      <c r="A40">
        <v>0.14249999999999999</v>
      </c>
      <c r="B40">
        <v>-9.5224720000000005</v>
      </c>
      <c r="C40">
        <v>-4.3836149999999998</v>
      </c>
      <c r="D40">
        <v>-8.1581200000000003</v>
      </c>
      <c r="F40">
        <v>0.14249999999999999</v>
      </c>
      <c r="G40">
        <v>-36.202106000000001</v>
      </c>
      <c r="H40">
        <v>-26.127355999999999</v>
      </c>
      <c r="I40">
        <v>-25.559709999999999</v>
      </c>
      <c r="K40">
        <v>0.14249999999999999</v>
      </c>
      <c r="L40">
        <v>-23.64695</v>
      </c>
      <c r="M40">
        <v>-15.114303</v>
      </c>
      <c r="N40">
        <v>-15.158412999999999</v>
      </c>
    </row>
    <row r="41" spans="1:14" x14ac:dyDescent="0.15">
      <c r="A41">
        <v>0.14749999999999999</v>
      </c>
      <c r="B41">
        <v>-18.857921999999999</v>
      </c>
      <c r="C41">
        <v>-6.941236</v>
      </c>
      <c r="D41">
        <v>-8.0484039999999997</v>
      </c>
      <c r="F41">
        <v>0.14749999999999999</v>
      </c>
      <c r="G41">
        <v>-33.809894999999997</v>
      </c>
      <c r="H41">
        <v>-26.106394000000002</v>
      </c>
      <c r="I41">
        <v>-26.150509</v>
      </c>
      <c r="K41">
        <v>0.14749999999999999</v>
      </c>
      <c r="L41">
        <v>-23.156531999999999</v>
      </c>
      <c r="M41">
        <v>-16.483467000000001</v>
      </c>
      <c r="N41">
        <v>-16.038065</v>
      </c>
    </row>
    <row r="42" spans="1:14" x14ac:dyDescent="0.15">
      <c r="A42">
        <v>0.1525</v>
      </c>
      <c r="B42">
        <v>-19.598503000000001</v>
      </c>
      <c r="C42">
        <v>-5.5344490000000004</v>
      </c>
      <c r="D42">
        <v>-9.1839469999999999</v>
      </c>
      <c r="F42">
        <v>0.1525</v>
      </c>
      <c r="G42">
        <v>-33.123565999999997</v>
      </c>
      <c r="H42">
        <v>-27.475570999999999</v>
      </c>
      <c r="I42">
        <v>-27.030161</v>
      </c>
      <c r="K42">
        <v>0.1525</v>
      </c>
      <c r="L42">
        <v>-22.822714000000001</v>
      </c>
      <c r="M42">
        <v>-14.875647000000001</v>
      </c>
      <c r="N42">
        <v>-15.806114000000001</v>
      </c>
    </row>
    <row r="43" spans="1:14" x14ac:dyDescent="0.15">
      <c r="A43">
        <v>0.1575</v>
      </c>
      <c r="B43">
        <v>-18.803431</v>
      </c>
      <c r="C43">
        <v>-3.9634719999999999</v>
      </c>
      <c r="D43">
        <v>-11.682243</v>
      </c>
      <c r="F43">
        <v>0.1575</v>
      </c>
      <c r="G43">
        <v>-32.772880999999998</v>
      </c>
      <c r="H43">
        <v>-25.867782999999999</v>
      </c>
      <c r="I43">
        <v>-26.798214000000002</v>
      </c>
      <c r="K43">
        <v>0.1575</v>
      </c>
      <c r="L43">
        <v>-23.074396</v>
      </c>
      <c r="M43">
        <v>-15.454996</v>
      </c>
      <c r="N43">
        <v>-16.758703000000001</v>
      </c>
    </row>
    <row r="44" spans="1:14" x14ac:dyDescent="0.15">
      <c r="A44">
        <v>0.16250000000000001</v>
      </c>
      <c r="B44">
        <v>-18.370483</v>
      </c>
      <c r="C44">
        <v>-4.5770569999999999</v>
      </c>
      <c r="D44">
        <v>-11.199869</v>
      </c>
      <c r="F44">
        <v>0.16250000000000001</v>
      </c>
      <c r="G44">
        <v>-33.611797000000003</v>
      </c>
      <c r="H44">
        <v>-26.447098</v>
      </c>
      <c r="I44">
        <v>-27.750800999999999</v>
      </c>
      <c r="K44">
        <v>0.16250000000000001</v>
      </c>
      <c r="L44">
        <v>-29.549427000000001</v>
      </c>
      <c r="M44">
        <v>-16.398282999999999</v>
      </c>
      <c r="N44">
        <v>-17.073301000000001</v>
      </c>
    </row>
    <row r="45" spans="1:14" x14ac:dyDescent="0.15">
      <c r="A45">
        <v>0.16750000000000001</v>
      </c>
      <c r="B45">
        <v>-20.955715000000001</v>
      </c>
      <c r="C45">
        <v>-6.4773889999999996</v>
      </c>
      <c r="D45">
        <v>-10.205855</v>
      </c>
      <c r="F45">
        <v>0.16750000000000001</v>
      </c>
      <c r="G45">
        <v>-39.501102000000003</v>
      </c>
      <c r="H45">
        <v>-27.390391999999999</v>
      </c>
      <c r="I45">
        <v>-28.065403</v>
      </c>
      <c r="K45">
        <v>0.16750000000000001</v>
      </c>
      <c r="L45">
        <v>-25.797146000000001</v>
      </c>
      <c r="M45">
        <v>-16.618382</v>
      </c>
      <c r="N45">
        <v>-18.567820000000001</v>
      </c>
    </row>
    <row r="46" spans="1:14" x14ac:dyDescent="0.15">
      <c r="A46">
        <v>0.17249999999999999</v>
      </c>
      <c r="B46">
        <v>-20.074348000000001</v>
      </c>
      <c r="C46">
        <v>-7.3012800000000002</v>
      </c>
      <c r="D46">
        <v>-12.062073</v>
      </c>
      <c r="F46">
        <v>0.17249999999999999</v>
      </c>
      <c r="G46">
        <v>-36.186664999999998</v>
      </c>
      <c r="H46">
        <v>-27.610513999999998</v>
      </c>
      <c r="I46">
        <v>-29.559916000000001</v>
      </c>
      <c r="K46">
        <v>0.17249999999999999</v>
      </c>
      <c r="L46">
        <v>-26.7775</v>
      </c>
      <c r="M46">
        <v>-16.179155000000002</v>
      </c>
      <c r="N46">
        <v>-18.380571</v>
      </c>
    </row>
    <row r="47" spans="1:14" x14ac:dyDescent="0.15">
      <c r="A47">
        <v>0.17749999999999999</v>
      </c>
      <c r="B47">
        <v>-22.702496</v>
      </c>
      <c r="C47">
        <v>-6.2316570000000002</v>
      </c>
      <c r="D47">
        <v>-11.846102</v>
      </c>
      <c r="F47">
        <v>0.17749999999999999</v>
      </c>
      <c r="G47">
        <v>-37.170403</v>
      </c>
      <c r="H47">
        <v>-27.171289000000002</v>
      </c>
      <c r="I47">
        <v>-29.372668999999998</v>
      </c>
      <c r="K47">
        <v>0.17749999999999999</v>
      </c>
      <c r="L47">
        <v>-21.586931</v>
      </c>
      <c r="M47">
        <v>-15.976437000000001</v>
      </c>
      <c r="N47">
        <v>-19.165963999999999</v>
      </c>
    </row>
    <row r="48" spans="1:14" x14ac:dyDescent="0.15">
      <c r="A48">
        <v>0.1825</v>
      </c>
      <c r="B48">
        <v>-27.022735999999998</v>
      </c>
      <c r="C48">
        <v>-6.4773240000000003</v>
      </c>
      <c r="D48">
        <v>-14.846558</v>
      </c>
      <c r="F48">
        <v>0.1825</v>
      </c>
      <c r="G48">
        <v>-31.982839999999999</v>
      </c>
      <c r="H48">
        <v>-26.968487</v>
      </c>
      <c r="I48">
        <v>-30.158059999999999</v>
      </c>
      <c r="K48">
        <v>0.1825</v>
      </c>
      <c r="L48">
        <v>-22.936229999999998</v>
      </c>
      <c r="M48">
        <v>-18.486355</v>
      </c>
      <c r="N48">
        <v>-19.796832999999999</v>
      </c>
    </row>
    <row r="49" spans="1:14" x14ac:dyDescent="0.15">
      <c r="A49">
        <v>0.1875</v>
      </c>
      <c r="B49">
        <v>-17.369312000000001</v>
      </c>
      <c r="C49">
        <v>-8.6329919999999998</v>
      </c>
      <c r="D49">
        <v>-13.721539999999999</v>
      </c>
      <c r="F49">
        <v>0.1875</v>
      </c>
      <c r="G49">
        <v>-33.363857000000003</v>
      </c>
      <c r="H49">
        <v>-29.478445000000001</v>
      </c>
      <c r="I49">
        <v>-30.788937000000001</v>
      </c>
      <c r="K49">
        <v>0.1875</v>
      </c>
      <c r="L49">
        <v>-24.058703999999999</v>
      </c>
      <c r="M49">
        <v>-18.801621999999998</v>
      </c>
      <c r="N49">
        <v>-21.150808000000001</v>
      </c>
    </row>
    <row r="50" spans="1:14" x14ac:dyDescent="0.15">
      <c r="A50">
        <v>0.1925</v>
      </c>
      <c r="B50">
        <v>-14.982433</v>
      </c>
      <c r="C50">
        <v>-6.6205619999999996</v>
      </c>
      <c r="D50">
        <v>-13.971278999999999</v>
      </c>
      <c r="F50">
        <v>0.1925</v>
      </c>
      <c r="G50">
        <v>-34.376666999999998</v>
      </c>
      <c r="H50">
        <v>-29.793735999999999</v>
      </c>
      <c r="I50">
        <v>-32.142906000000004</v>
      </c>
      <c r="K50">
        <v>0.1925</v>
      </c>
      <c r="L50">
        <v>-23.005886</v>
      </c>
      <c r="M50">
        <v>-18.761092999999999</v>
      </c>
      <c r="N50">
        <v>-21.492301999999999</v>
      </c>
    </row>
    <row r="51" spans="1:14" x14ac:dyDescent="0.15">
      <c r="A51">
        <v>0.19750000000000001</v>
      </c>
      <c r="B51">
        <v>-16.576606999999999</v>
      </c>
      <c r="C51">
        <v>-8.4480939999999993</v>
      </c>
      <c r="D51">
        <v>-14.575509</v>
      </c>
      <c r="F51">
        <v>0.19750000000000001</v>
      </c>
      <c r="G51">
        <v>-33.441502</v>
      </c>
      <c r="H51">
        <v>-29.753193</v>
      </c>
      <c r="I51">
        <v>-32.484402000000003</v>
      </c>
      <c r="K51">
        <v>0.19750000000000001</v>
      </c>
      <c r="L51">
        <v>-24.291589999999999</v>
      </c>
      <c r="M51">
        <v>-19.636002000000001</v>
      </c>
      <c r="N51">
        <v>-22.213436000000002</v>
      </c>
    </row>
    <row r="52" spans="1:14" x14ac:dyDescent="0.15">
      <c r="A52">
        <v>0.20250000000000001</v>
      </c>
      <c r="B52">
        <v>-21.249821000000001</v>
      </c>
      <c r="C52">
        <v>-9.5017779999999998</v>
      </c>
      <c r="D52">
        <v>-14.881869999999999</v>
      </c>
      <c r="F52">
        <v>0.20250000000000001</v>
      </c>
      <c r="G52">
        <v>-35.100558999999997</v>
      </c>
      <c r="H52">
        <v>-30.628117</v>
      </c>
      <c r="I52">
        <v>-33.205531999999998</v>
      </c>
      <c r="K52">
        <v>0.20250000000000001</v>
      </c>
      <c r="L52">
        <v>-31.995463999999998</v>
      </c>
      <c r="M52">
        <v>-19.643858000000002</v>
      </c>
      <c r="N52">
        <v>-22.241282999999999</v>
      </c>
    </row>
    <row r="53" spans="1:14" x14ac:dyDescent="0.15">
      <c r="A53">
        <v>0.20749999999999999</v>
      </c>
      <c r="B53">
        <v>-22.959682000000001</v>
      </c>
      <c r="C53">
        <v>-8.8778950000000005</v>
      </c>
      <c r="D53">
        <v>-17.647148000000001</v>
      </c>
      <c r="F53">
        <v>0.20749999999999999</v>
      </c>
      <c r="G53">
        <v>-42.079253999999999</v>
      </c>
      <c r="H53">
        <v>-30.635943999999999</v>
      </c>
      <c r="I53">
        <v>-33.233378999999999</v>
      </c>
      <c r="K53">
        <v>0.20749999999999999</v>
      </c>
      <c r="L53">
        <v>-27.231297000000001</v>
      </c>
      <c r="M53">
        <v>-19.229130000000001</v>
      </c>
      <c r="N53">
        <v>-22.964867000000002</v>
      </c>
    </row>
    <row r="54" spans="1:14" x14ac:dyDescent="0.15">
      <c r="A54">
        <v>0.21249999999999999</v>
      </c>
      <c r="B54">
        <v>-24.889931000000001</v>
      </c>
      <c r="C54">
        <v>-10.214786</v>
      </c>
      <c r="D54">
        <v>-16.670314999999999</v>
      </c>
      <c r="F54">
        <v>0.21249999999999999</v>
      </c>
      <c r="G54">
        <v>-38.325062000000003</v>
      </c>
      <c r="H54">
        <v>-30.221233000000002</v>
      </c>
      <c r="I54">
        <v>-33.956966000000001</v>
      </c>
      <c r="K54">
        <v>0.21249999999999999</v>
      </c>
      <c r="L54">
        <v>-28.503077000000001</v>
      </c>
      <c r="M54">
        <v>-19.891171</v>
      </c>
      <c r="N54">
        <v>-24.277849</v>
      </c>
    </row>
    <row r="55" spans="1:14" x14ac:dyDescent="0.15">
      <c r="A55">
        <v>0.2175</v>
      </c>
      <c r="B55">
        <v>-20.420819999999999</v>
      </c>
      <c r="C55">
        <v>-14.435631000000001</v>
      </c>
      <c r="D55">
        <v>-15.129175999999999</v>
      </c>
      <c r="F55">
        <v>0.2175</v>
      </c>
      <c r="G55">
        <v>-39.747458999999999</v>
      </c>
      <c r="H55">
        <v>-30.883274</v>
      </c>
      <c r="I55">
        <v>-35.269950999999999</v>
      </c>
      <c r="K55">
        <v>0.2175</v>
      </c>
      <c r="L55">
        <v>-23.566113000000001</v>
      </c>
      <c r="M55">
        <v>-21.402884</v>
      </c>
      <c r="N55">
        <v>-24.263459999999998</v>
      </c>
    </row>
    <row r="56" spans="1:14" x14ac:dyDescent="0.15">
      <c r="A56">
        <v>0.2225</v>
      </c>
      <c r="B56">
        <v>-15.634313000000001</v>
      </c>
      <c r="C56">
        <v>-9.7943099999999994</v>
      </c>
      <c r="D56">
        <v>-18.176915999999999</v>
      </c>
      <c r="F56">
        <v>0.2225</v>
      </c>
      <c r="G56">
        <v>-34.317799000000001</v>
      </c>
      <c r="H56">
        <v>-32.394992999999999</v>
      </c>
      <c r="I56">
        <v>-35.255561999999998</v>
      </c>
      <c r="K56">
        <v>0.2225</v>
      </c>
      <c r="L56">
        <v>-28.918976000000001</v>
      </c>
      <c r="M56">
        <v>-22.497961</v>
      </c>
      <c r="N56">
        <v>-24.21698</v>
      </c>
    </row>
    <row r="57" spans="1:14" x14ac:dyDescent="0.15">
      <c r="A57">
        <v>0.22750000000000001</v>
      </c>
      <c r="B57">
        <v>-20.484680000000001</v>
      </c>
      <c r="C57">
        <v>-10.91056</v>
      </c>
      <c r="D57">
        <v>-18.399601000000001</v>
      </c>
      <c r="F57">
        <v>0.22750000000000001</v>
      </c>
      <c r="G57">
        <v>-39.651352000000003</v>
      </c>
      <c r="H57">
        <v>-33.490046999999997</v>
      </c>
      <c r="I57">
        <v>-35.209076000000003</v>
      </c>
      <c r="K57">
        <v>0.22750000000000001</v>
      </c>
      <c r="L57">
        <v>-27.453842000000002</v>
      </c>
      <c r="M57">
        <v>-21.295971000000002</v>
      </c>
      <c r="N57">
        <v>-25.018460999999999</v>
      </c>
    </row>
    <row r="58" spans="1:14" x14ac:dyDescent="0.15">
      <c r="A58">
        <v>0.23250000000000001</v>
      </c>
      <c r="B58">
        <v>-24.861440999999999</v>
      </c>
      <c r="C58">
        <v>-11.971653999999999</v>
      </c>
      <c r="D58">
        <v>-17.133558000000001</v>
      </c>
      <c r="F58">
        <v>0.23250000000000001</v>
      </c>
      <c r="G58">
        <v>-38.180996</v>
      </c>
      <c r="H58">
        <v>-32.288113000000003</v>
      </c>
      <c r="I58">
        <v>-36.010559000000001</v>
      </c>
      <c r="K58">
        <v>0.23250000000000001</v>
      </c>
      <c r="L58">
        <v>-30.663349</v>
      </c>
      <c r="M58">
        <v>-23.559380999999998</v>
      </c>
      <c r="N58">
        <v>-26.336319</v>
      </c>
    </row>
    <row r="59" spans="1:14" x14ac:dyDescent="0.15">
      <c r="A59">
        <v>0.23749999999999999</v>
      </c>
      <c r="B59">
        <v>-21.578628999999999</v>
      </c>
      <c r="C59">
        <v>-12.292899</v>
      </c>
      <c r="D59">
        <v>-19.675232000000001</v>
      </c>
      <c r="F59">
        <v>0.23749999999999999</v>
      </c>
      <c r="G59">
        <v>-41.027374000000002</v>
      </c>
      <c r="H59">
        <v>-34.551490999999999</v>
      </c>
      <c r="I59">
        <v>-37.328418999999997</v>
      </c>
      <c r="K59">
        <v>0.23749999999999999</v>
      </c>
      <c r="L59">
        <v>-23.699396</v>
      </c>
      <c r="M59">
        <v>-22.461285</v>
      </c>
      <c r="N59">
        <v>-26.751353999999999</v>
      </c>
    </row>
    <row r="60" spans="1:14" x14ac:dyDescent="0.15">
      <c r="A60">
        <v>0.24249999999999999</v>
      </c>
      <c r="B60">
        <v>-23.711946000000001</v>
      </c>
      <c r="C60">
        <v>-13.755044</v>
      </c>
      <c r="D60">
        <v>-19.035769999999999</v>
      </c>
      <c r="F60">
        <v>0.24249999999999999</v>
      </c>
      <c r="G60">
        <v>-34.604126000000001</v>
      </c>
      <c r="H60">
        <v>-33.453372999999999</v>
      </c>
      <c r="I60">
        <v>-37.743450000000003</v>
      </c>
      <c r="K60">
        <v>0.24249999999999999</v>
      </c>
      <c r="L60">
        <v>-28.818733000000002</v>
      </c>
      <c r="M60">
        <v>-24.0944</v>
      </c>
      <c r="N60">
        <v>-28.163053999999999</v>
      </c>
    </row>
    <row r="61" spans="1:14" x14ac:dyDescent="0.15">
      <c r="A61">
        <v>0.2475</v>
      </c>
      <c r="B61">
        <v>-30.288822</v>
      </c>
      <c r="C61">
        <v>-14.717765</v>
      </c>
      <c r="D61">
        <v>-19.715820000000001</v>
      </c>
      <c r="F61">
        <v>0.2475</v>
      </c>
      <c r="G61">
        <v>-39.501007000000001</v>
      </c>
      <c r="H61">
        <v>-35.086472000000001</v>
      </c>
      <c r="I61">
        <v>-39.155155000000001</v>
      </c>
      <c r="K61">
        <v>0.2475</v>
      </c>
      <c r="L61">
        <v>-26.888138000000001</v>
      </c>
      <c r="M61">
        <v>-24.270797999999999</v>
      </c>
      <c r="N61">
        <v>-27.689973999999999</v>
      </c>
    </row>
    <row r="62" spans="1:14" x14ac:dyDescent="0.15">
      <c r="A62">
        <v>0.2525</v>
      </c>
      <c r="B62">
        <v>-23.304193000000001</v>
      </c>
      <c r="C62">
        <v>-12.077192</v>
      </c>
      <c r="D62">
        <v>-18.160664000000001</v>
      </c>
      <c r="F62">
        <v>0.2525</v>
      </c>
      <c r="G62">
        <v>-37.540427999999999</v>
      </c>
      <c r="H62">
        <v>-35.262847999999998</v>
      </c>
      <c r="I62">
        <v>-38.682076000000002</v>
      </c>
      <c r="K62">
        <v>0.2525</v>
      </c>
      <c r="L62">
        <v>-30.171188000000001</v>
      </c>
      <c r="M62">
        <v>-25.616661000000001</v>
      </c>
      <c r="N62">
        <v>-27.807901000000001</v>
      </c>
    </row>
    <row r="63" spans="1:14" x14ac:dyDescent="0.15">
      <c r="A63">
        <v>0.25750000000000001</v>
      </c>
      <c r="B63">
        <v>-26.399678999999999</v>
      </c>
      <c r="C63">
        <v>-12.828548</v>
      </c>
      <c r="D63">
        <v>-22.216788999999999</v>
      </c>
      <c r="F63">
        <v>0.25750000000000001</v>
      </c>
      <c r="G63">
        <v>-41.255257</v>
      </c>
      <c r="H63">
        <v>-36.608764999999998</v>
      </c>
      <c r="I63">
        <v>-38.800002999999997</v>
      </c>
      <c r="K63">
        <v>0.25750000000000001</v>
      </c>
      <c r="L63">
        <v>-23.053905</v>
      </c>
      <c r="M63">
        <v>-25.005179999999999</v>
      </c>
      <c r="N63">
        <v>-30.151567</v>
      </c>
    </row>
    <row r="64" spans="1:14" x14ac:dyDescent="0.15">
      <c r="A64">
        <v>0.26250000000000001</v>
      </c>
      <c r="B64">
        <v>-28.919104000000001</v>
      </c>
      <c r="C64">
        <v>-14.059364</v>
      </c>
      <c r="D64">
        <v>-21.888762</v>
      </c>
      <c r="F64">
        <v>0.26250000000000001</v>
      </c>
      <c r="G64">
        <v>-33.872608</v>
      </c>
      <c r="H64">
        <v>-35.997272000000002</v>
      </c>
      <c r="I64">
        <v>-41.143669000000003</v>
      </c>
      <c r="K64">
        <v>0.26250000000000001</v>
      </c>
      <c r="L64">
        <v>-30.173552999999998</v>
      </c>
      <c r="M64">
        <v>-23.709962999999998</v>
      </c>
      <c r="N64">
        <v>-31.417027000000001</v>
      </c>
    </row>
    <row r="65" spans="1:14" x14ac:dyDescent="0.15">
      <c r="A65">
        <v>0.26750000000000002</v>
      </c>
      <c r="B65">
        <v>-24.278911999999998</v>
      </c>
      <c r="C65">
        <v>-14.500946000000001</v>
      </c>
      <c r="D65">
        <v>-21.861968999999998</v>
      </c>
      <c r="F65">
        <v>0.26750000000000002</v>
      </c>
      <c r="G65">
        <v>-40.569991999999999</v>
      </c>
      <c r="H65">
        <v>-34.702041999999999</v>
      </c>
      <c r="I65">
        <v>-42.409118999999997</v>
      </c>
      <c r="K65">
        <v>0.26750000000000002</v>
      </c>
      <c r="L65">
        <v>-27.610382000000001</v>
      </c>
      <c r="M65">
        <v>-24.782126999999999</v>
      </c>
      <c r="N65">
        <v>-30.673603</v>
      </c>
    </row>
    <row r="66" spans="1:14" x14ac:dyDescent="0.15">
      <c r="A66">
        <v>0.27250000000000002</v>
      </c>
      <c r="B66">
        <v>-24.482576000000002</v>
      </c>
      <c r="C66">
        <v>-13.964783000000001</v>
      </c>
      <c r="D66">
        <v>-20.744537000000001</v>
      </c>
      <c r="F66">
        <v>0.27250000000000002</v>
      </c>
      <c r="G66">
        <v>-38.454802999999998</v>
      </c>
      <c r="H66">
        <v>-35.774253999999999</v>
      </c>
      <c r="I66">
        <v>-41.665703000000001</v>
      </c>
      <c r="K66">
        <v>0.27250000000000002</v>
      </c>
      <c r="L66">
        <v>-28.539211000000002</v>
      </c>
      <c r="M66">
        <v>-26.183855000000001</v>
      </c>
      <c r="N66">
        <v>-30.609863000000001</v>
      </c>
    </row>
    <row r="67" spans="1:14" x14ac:dyDescent="0.15">
      <c r="A67">
        <v>0.27750000000000002</v>
      </c>
      <c r="B67">
        <v>-23.426306</v>
      </c>
      <c r="C67">
        <v>-15.949382</v>
      </c>
      <c r="D67">
        <v>-21.302970999999999</v>
      </c>
      <c r="F67">
        <v>0.27750000000000002</v>
      </c>
      <c r="G67">
        <v>-39.057837999999997</v>
      </c>
      <c r="H67">
        <v>-37.175995</v>
      </c>
      <c r="I67">
        <v>-41.601962999999998</v>
      </c>
      <c r="K67">
        <v>0.27750000000000002</v>
      </c>
      <c r="L67">
        <v>-25.784534000000001</v>
      </c>
      <c r="M67">
        <v>-25.487690000000001</v>
      </c>
      <c r="N67">
        <v>-32.223522000000003</v>
      </c>
    </row>
    <row r="68" spans="1:14" x14ac:dyDescent="0.15">
      <c r="A68">
        <v>0.28249999999999997</v>
      </c>
      <c r="B68">
        <v>-23.439540999999998</v>
      </c>
      <c r="C68">
        <v>-15.734902999999999</v>
      </c>
      <c r="D68">
        <v>-22.572455999999999</v>
      </c>
      <c r="F68">
        <v>0.28249999999999997</v>
      </c>
      <c r="G68">
        <v>-36.446156000000002</v>
      </c>
      <c r="H68">
        <v>-36.479850999999996</v>
      </c>
      <c r="I68">
        <v>-43.215622000000003</v>
      </c>
      <c r="K68">
        <v>0.28249999999999997</v>
      </c>
      <c r="L68">
        <v>-33.267704000000002</v>
      </c>
      <c r="M68">
        <v>-27.897635000000001</v>
      </c>
      <c r="N68">
        <v>-32.930973000000002</v>
      </c>
    </row>
    <row r="69" spans="1:14" x14ac:dyDescent="0.15">
      <c r="A69">
        <v>0.28749999999999998</v>
      </c>
      <c r="B69">
        <v>-29.129674999999999</v>
      </c>
      <c r="C69">
        <v>-15.692716000000001</v>
      </c>
      <c r="D69">
        <v>-20.910565999999999</v>
      </c>
      <c r="F69">
        <v>0.28749999999999998</v>
      </c>
      <c r="G69">
        <v>-43.195014999999998</v>
      </c>
      <c r="H69">
        <v>-38.889755000000001</v>
      </c>
      <c r="I69">
        <v>-43.923073000000002</v>
      </c>
      <c r="K69">
        <v>0.28749999999999998</v>
      </c>
      <c r="L69">
        <v>-32.910511</v>
      </c>
      <c r="M69">
        <v>-27.002635999999999</v>
      </c>
      <c r="N69">
        <v>-34.491638000000002</v>
      </c>
    </row>
    <row r="70" spans="1:14" x14ac:dyDescent="0.15">
      <c r="A70">
        <v>0.29249999999999998</v>
      </c>
      <c r="B70">
        <v>-28.305122000000001</v>
      </c>
      <c r="C70">
        <v>-18.013311000000002</v>
      </c>
      <c r="D70">
        <v>-24.449836999999999</v>
      </c>
      <c r="F70">
        <v>0.29249999999999998</v>
      </c>
      <c r="G70">
        <v>-42.937195000000003</v>
      </c>
      <c r="H70">
        <v>-37.994781000000003</v>
      </c>
      <c r="I70">
        <v>-45.483738000000002</v>
      </c>
      <c r="K70">
        <v>0.29249999999999998</v>
      </c>
      <c r="L70">
        <v>-33.575232999999997</v>
      </c>
      <c r="M70">
        <v>-24.117038999999998</v>
      </c>
      <c r="N70">
        <v>-33.380302</v>
      </c>
    </row>
    <row r="71" spans="1:14" x14ac:dyDescent="0.15">
      <c r="A71">
        <v>0.29749999999999999</v>
      </c>
      <c r="B71">
        <v>-25.236069000000001</v>
      </c>
      <c r="C71">
        <v>-16.565189</v>
      </c>
      <c r="D71">
        <v>-24.467230000000001</v>
      </c>
      <c r="F71">
        <v>0.29749999999999999</v>
      </c>
      <c r="G71">
        <v>-43.973784999999999</v>
      </c>
      <c r="H71">
        <v>-35.109211000000002</v>
      </c>
      <c r="I71">
        <v>-44.372402000000001</v>
      </c>
      <c r="K71">
        <v>0.29749999999999999</v>
      </c>
      <c r="L71">
        <v>-28.130077</v>
      </c>
      <c r="M71">
        <v>-25.928352</v>
      </c>
      <c r="N71">
        <v>-35.139690000000002</v>
      </c>
    </row>
    <row r="72" spans="1:14" x14ac:dyDescent="0.15">
      <c r="A72">
        <v>0.30249999999999999</v>
      </c>
      <c r="B72">
        <v>-32.757823999999999</v>
      </c>
      <c r="C72">
        <v>-18.195761000000001</v>
      </c>
      <c r="D72">
        <v>-23.184854999999999</v>
      </c>
      <c r="F72">
        <v>0.30249999999999999</v>
      </c>
      <c r="G72">
        <v>-38.969765000000002</v>
      </c>
      <c r="H72">
        <v>-36.920493999999998</v>
      </c>
      <c r="I72">
        <v>-46.131785999999998</v>
      </c>
      <c r="K72">
        <v>0.30249999999999999</v>
      </c>
      <c r="L72">
        <v>-29.277007999999999</v>
      </c>
      <c r="M72">
        <v>-27.081085000000002</v>
      </c>
      <c r="N72">
        <v>-35.828147999999999</v>
      </c>
    </row>
    <row r="73" spans="1:14" x14ac:dyDescent="0.15">
      <c r="A73">
        <v>0.3075</v>
      </c>
      <c r="B73">
        <v>-33.396357999999999</v>
      </c>
      <c r="C73">
        <v>-17.319075000000002</v>
      </c>
      <c r="D73">
        <v>-25.693584000000001</v>
      </c>
      <c r="F73">
        <v>0.3075</v>
      </c>
      <c r="G73">
        <v>-39.672195000000002</v>
      </c>
      <c r="H73">
        <v>-38.073211999999998</v>
      </c>
      <c r="I73">
        <v>-46.820244000000002</v>
      </c>
      <c r="K73">
        <v>0.3075</v>
      </c>
      <c r="L73">
        <v>-29.264893000000001</v>
      </c>
      <c r="M73">
        <v>-28.936527000000002</v>
      </c>
      <c r="N73">
        <v>-36.607109000000001</v>
      </c>
    </row>
    <row r="74" spans="1:14" x14ac:dyDescent="0.15">
      <c r="A74">
        <v>0.3125</v>
      </c>
      <c r="B74">
        <v>-23.007314999999998</v>
      </c>
      <c r="C74">
        <v>-16.480823999999998</v>
      </c>
      <c r="D74">
        <v>-24.675765999999999</v>
      </c>
      <c r="F74">
        <v>0.3125</v>
      </c>
      <c r="G74">
        <v>-39.501475999999997</v>
      </c>
      <c r="H74">
        <v>-39.928626999999999</v>
      </c>
      <c r="I74">
        <v>-47.599204999999998</v>
      </c>
      <c r="K74">
        <v>0.3125</v>
      </c>
      <c r="L74">
        <v>-31.430986000000001</v>
      </c>
      <c r="M74">
        <v>-28.94125</v>
      </c>
      <c r="N74">
        <v>-36.206775999999998</v>
      </c>
    </row>
    <row r="75" spans="1:14" x14ac:dyDescent="0.15">
      <c r="A75">
        <v>0.3175</v>
      </c>
      <c r="B75">
        <v>-29.632099</v>
      </c>
      <c r="C75">
        <v>-18.749213999999998</v>
      </c>
      <c r="D75">
        <v>-23.566637</v>
      </c>
      <c r="F75">
        <v>0.3175</v>
      </c>
      <c r="G75">
        <v>-41.298907999999997</v>
      </c>
      <c r="H75">
        <v>-39.933357000000001</v>
      </c>
      <c r="I75">
        <v>-47.198875000000001</v>
      </c>
      <c r="K75">
        <v>0.3175</v>
      </c>
      <c r="L75">
        <v>-31.618262999999999</v>
      </c>
      <c r="M75">
        <v>-29.920002</v>
      </c>
      <c r="N75">
        <v>-37.518509000000002</v>
      </c>
    </row>
    <row r="76" spans="1:14" x14ac:dyDescent="0.15">
      <c r="A76">
        <v>0.32250000000000001</v>
      </c>
      <c r="B76">
        <v>-28.038826</v>
      </c>
      <c r="C76">
        <v>-18.925688000000001</v>
      </c>
      <c r="D76">
        <v>-24.782547000000001</v>
      </c>
      <c r="F76">
        <v>0.32250000000000001</v>
      </c>
      <c r="G76">
        <v>-41.541285999999999</v>
      </c>
      <c r="H76">
        <v>-40.912109000000001</v>
      </c>
      <c r="I76">
        <v>-48.510609000000002</v>
      </c>
      <c r="K76">
        <v>0.32250000000000001</v>
      </c>
      <c r="L76">
        <v>-29.413855000000002</v>
      </c>
      <c r="M76">
        <v>-32.894627</v>
      </c>
      <c r="N76">
        <v>-37.287537</v>
      </c>
    </row>
    <row r="77" spans="1:14" x14ac:dyDescent="0.15">
      <c r="A77">
        <v>0.32750000000000001</v>
      </c>
      <c r="B77">
        <v>-30.4053</v>
      </c>
      <c r="C77">
        <v>-20.980165</v>
      </c>
      <c r="D77">
        <v>-27.390426999999999</v>
      </c>
      <c r="F77">
        <v>0.32750000000000001</v>
      </c>
      <c r="G77">
        <v>-39.900008999999997</v>
      </c>
      <c r="H77">
        <v>-43.886764999999997</v>
      </c>
      <c r="I77">
        <v>-48.279632999999997</v>
      </c>
      <c r="K77">
        <v>0.32750000000000001</v>
      </c>
      <c r="L77">
        <v>-27.812828</v>
      </c>
      <c r="M77">
        <v>-28.920698000000002</v>
      </c>
      <c r="N77">
        <v>-39.266491000000002</v>
      </c>
    </row>
    <row r="78" spans="1:14" x14ac:dyDescent="0.15">
      <c r="A78">
        <v>0.33250000000000002</v>
      </c>
      <c r="B78">
        <v>-29.822824000000001</v>
      </c>
      <c r="C78">
        <v>-18.260667999999999</v>
      </c>
      <c r="D78">
        <v>-25.154335</v>
      </c>
      <c r="F78">
        <v>0.33250000000000002</v>
      </c>
      <c r="G78">
        <v>-38.428513000000002</v>
      </c>
      <c r="H78">
        <v>-39.912785</v>
      </c>
      <c r="I78">
        <v>-50.258591000000003</v>
      </c>
      <c r="K78">
        <v>0.33250000000000002</v>
      </c>
      <c r="L78">
        <v>-29.256762999999999</v>
      </c>
      <c r="M78">
        <v>-29.734898000000001</v>
      </c>
      <c r="N78">
        <v>-39.131863000000003</v>
      </c>
    </row>
    <row r="79" spans="1:14" x14ac:dyDescent="0.15">
      <c r="A79">
        <v>0.33750000000000002</v>
      </c>
      <c r="B79">
        <v>-32.036636000000001</v>
      </c>
      <c r="C79">
        <v>-18.324384999999999</v>
      </c>
      <c r="D79">
        <v>-26.870201000000002</v>
      </c>
      <c r="F79">
        <v>0.33750000000000002</v>
      </c>
      <c r="G79">
        <v>-39.493220999999998</v>
      </c>
      <c r="H79">
        <v>-40.726973999999998</v>
      </c>
      <c r="I79">
        <v>-50.123958999999999</v>
      </c>
      <c r="K79">
        <v>0.33750000000000002</v>
      </c>
      <c r="L79">
        <v>-36.306072</v>
      </c>
      <c r="M79">
        <v>-29.968681</v>
      </c>
      <c r="N79">
        <v>-39.346657</v>
      </c>
    </row>
    <row r="80" spans="1:14" x14ac:dyDescent="0.15">
      <c r="A80">
        <v>0.34250000000000003</v>
      </c>
      <c r="B80">
        <v>-29.391933000000002</v>
      </c>
      <c r="C80">
        <v>-20.982655999999999</v>
      </c>
      <c r="D80">
        <v>-27.589319</v>
      </c>
      <c r="F80">
        <v>0.34250000000000003</v>
      </c>
      <c r="G80">
        <v>-45.670375999999997</v>
      </c>
      <c r="H80">
        <v>-40.960766</v>
      </c>
      <c r="I80">
        <v>-50.338749</v>
      </c>
      <c r="K80">
        <v>0.34250000000000003</v>
      </c>
      <c r="L80">
        <v>-35.501503</v>
      </c>
      <c r="M80">
        <v>-29.605796999999999</v>
      </c>
      <c r="N80">
        <v>-39.691040000000001</v>
      </c>
    </row>
    <row r="81" spans="1:14" x14ac:dyDescent="0.15">
      <c r="A81">
        <v>0.34749999999999998</v>
      </c>
      <c r="B81">
        <v>-33.429115000000003</v>
      </c>
      <c r="C81">
        <v>-20.61731</v>
      </c>
      <c r="D81">
        <v>-29.645668000000001</v>
      </c>
      <c r="F81">
        <v>0.34749999999999998</v>
      </c>
      <c r="G81">
        <v>-45.045524999999998</v>
      </c>
      <c r="H81">
        <v>-40.59787</v>
      </c>
      <c r="I81">
        <v>-50.683140000000002</v>
      </c>
      <c r="K81">
        <v>0.34749999999999998</v>
      </c>
      <c r="L81">
        <v>-37.143616000000002</v>
      </c>
      <c r="M81">
        <v>-31.45355</v>
      </c>
      <c r="N81">
        <v>-39.999321000000002</v>
      </c>
    </row>
    <row r="82" spans="1:14" x14ac:dyDescent="0.15">
      <c r="A82">
        <v>0.35249999999999998</v>
      </c>
      <c r="B82">
        <v>-36.295924999999997</v>
      </c>
      <c r="C82">
        <v>-19.236469</v>
      </c>
      <c r="D82">
        <v>-29.685479999999998</v>
      </c>
      <c r="F82">
        <v>0.35249999999999998</v>
      </c>
      <c r="G82">
        <v>-46.31147</v>
      </c>
      <c r="H82">
        <v>-42.445656</v>
      </c>
      <c r="I82">
        <v>-50.991421000000003</v>
      </c>
      <c r="K82">
        <v>0.35249999999999998</v>
      </c>
      <c r="L82">
        <v>-32.965477</v>
      </c>
      <c r="M82">
        <v>-31.089575</v>
      </c>
      <c r="N82">
        <v>-40.996090000000002</v>
      </c>
    </row>
    <row r="83" spans="1:14" x14ac:dyDescent="0.15">
      <c r="A83">
        <v>0.35749999999999998</v>
      </c>
      <c r="B83">
        <v>-36.505721999999999</v>
      </c>
      <c r="C83">
        <v>-20.839668</v>
      </c>
      <c r="D83">
        <v>-28.004856</v>
      </c>
      <c r="F83">
        <v>0.35749999999999998</v>
      </c>
      <c r="G83">
        <v>-42.668461000000001</v>
      </c>
      <c r="H83">
        <v>-42.081676000000002</v>
      </c>
      <c r="I83">
        <v>-51.988185999999999</v>
      </c>
      <c r="K83">
        <v>0.35749999999999998</v>
      </c>
      <c r="L83">
        <v>-32.749184</v>
      </c>
      <c r="M83">
        <v>-32.178341000000003</v>
      </c>
      <c r="N83">
        <v>-42.962344999999999</v>
      </c>
    </row>
    <row r="84" spans="1:14" x14ac:dyDescent="0.15">
      <c r="A84">
        <v>0.36249999999999999</v>
      </c>
      <c r="B84">
        <v>-31.380040999999999</v>
      </c>
      <c r="C84">
        <v>-20.887022000000002</v>
      </c>
      <c r="D84">
        <v>-28.759088999999999</v>
      </c>
      <c r="F84">
        <v>0.36249999999999999</v>
      </c>
      <c r="G84">
        <v>-42.707782999999999</v>
      </c>
      <c r="H84">
        <v>-43.170448</v>
      </c>
      <c r="I84">
        <v>-53.954445</v>
      </c>
      <c r="K84">
        <v>0.36249999999999999</v>
      </c>
      <c r="L84">
        <v>-32.406962999999998</v>
      </c>
      <c r="M84">
        <v>-32.986874</v>
      </c>
      <c r="N84">
        <v>-42.908740999999999</v>
      </c>
    </row>
    <row r="85" spans="1:14" x14ac:dyDescent="0.15">
      <c r="A85">
        <v>0.36749999999999999</v>
      </c>
      <c r="B85">
        <v>-29.850224999999998</v>
      </c>
      <c r="C85">
        <v>-20.769663000000001</v>
      </c>
      <c r="D85">
        <v>-28.158042999999999</v>
      </c>
      <c r="F85">
        <v>0.36749999999999999</v>
      </c>
      <c r="G85">
        <v>-42.629337</v>
      </c>
      <c r="H85">
        <v>-43.978935</v>
      </c>
      <c r="I85">
        <v>-53.900837000000003</v>
      </c>
      <c r="K85">
        <v>0.36749999999999999</v>
      </c>
      <c r="L85">
        <v>-37.822513999999998</v>
      </c>
      <c r="M85">
        <v>-36.000866000000002</v>
      </c>
      <c r="N85">
        <v>-42.024760999999998</v>
      </c>
    </row>
    <row r="86" spans="1:14" x14ac:dyDescent="0.15">
      <c r="A86">
        <v>0.3725</v>
      </c>
      <c r="B86">
        <v>-27.120701</v>
      </c>
      <c r="C86">
        <v>-21.537811000000001</v>
      </c>
      <c r="D86">
        <v>-29.068014000000002</v>
      </c>
      <c r="F86">
        <v>0.3725</v>
      </c>
      <c r="G86">
        <v>-47.306140999999997</v>
      </c>
      <c r="H86">
        <v>-46.992930999999999</v>
      </c>
      <c r="I86">
        <v>-53.016857000000002</v>
      </c>
      <c r="K86">
        <v>0.3725</v>
      </c>
      <c r="L86">
        <v>-32.233874999999998</v>
      </c>
      <c r="M86">
        <v>-32.692886000000001</v>
      </c>
      <c r="N86">
        <v>-43.531714999999998</v>
      </c>
    </row>
    <row r="87" spans="1:14" x14ac:dyDescent="0.15">
      <c r="A87">
        <v>0.3775</v>
      </c>
      <c r="B87">
        <v>-29.535599000000001</v>
      </c>
      <c r="C87">
        <v>-21.537495</v>
      </c>
      <c r="D87">
        <v>-32.351002000000001</v>
      </c>
      <c r="F87">
        <v>0.3775</v>
      </c>
      <c r="G87">
        <v>-42.222534000000003</v>
      </c>
      <c r="H87">
        <v>-43.685035999999997</v>
      </c>
      <c r="I87">
        <v>-54.523808000000002</v>
      </c>
      <c r="K87">
        <v>0.3775</v>
      </c>
      <c r="L87">
        <v>-34.640872999999999</v>
      </c>
      <c r="M87">
        <v>-32.148986999999998</v>
      </c>
      <c r="N87">
        <v>-44.861545999999997</v>
      </c>
    </row>
    <row r="88" spans="1:14" x14ac:dyDescent="0.15">
      <c r="A88">
        <v>0.38250000000000001</v>
      </c>
      <c r="B88">
        <v>-35.40551</v>
      </c>
      <c r="C88">
        <v>-19.736194999999999</v>
      </c>
      <c r="D88">
        <v>-31.086704000000001</v>
      </c>
      <c r="F88">
        <v>0.38250000000000001</v>
      </c>
      <c r="G88">
        <v>-44.580134999999999</v>
      </c>
      <c r="H88">
        <v>-43.141106000000001</v>
      </c>
      <c r="I88">
        <v>-55.853645</v>
      </c>
      <c r="K88">
        <v>0.38250000000000001</v>
      </c>
      <c r="L88">
        <v>-38.103439000000002</v>
      </c>
      <c r="M88">
        <v>-33.584308999999998</v>
      </c>
      <c r="N88">
        <v>-44.814490999999997</v>
      </c>
    </row>
    <row r="89" spans="1:14" x14ac:dyDescent="0.15">
      <c r="A89">
        <v>0.38750000000000001</v>
      </c>
      <c r="B89">
        <v>-27.652037</v>
      </c>
      <c r="C89">
        <v>-18.934301000000001</v>
      </c>
      <c r="D89">
        <v>-28.606376999999998</v>
      </c>
      <c r="F89">
        <v>0.38750000000000001</v>
      </c>
      <c r="G89">
        <v>-47.483040000000003</v>
      </c>
      <c r="H89">
        <v>-44.576447000000002</v>
      </c>
      <c r="I89">
        <v>-55.806587</v>
      </c>
      <c r="K89">
        <v>0.38750000000000001</v>
      </c>
      <c r="L89">
        <v>-33.543934</v>
      </c>
      <c r="M89">
        <v>-36.713515999999998</v>
      </c>
      <c r="N89">
        <v>-46.469265</v>
      </c>
    </row>
    <row r="90" spans="1:14" x14ac:dyDescent="0.15">
      <c r="A90">
        <v>0.39250000000000002</v>
      </c>
      <c r="B90">
        <v>-29.501716999999999</v>
      </c>
      <c r="C90">
        <v>-22.568390000000001</v>
      </c>
      <c r="D90">
        <v>-31.110367</v>
      </c>
      <c r="F90">
        <v>0.39250000000000002</v>
      </c>
      <c r="G90">
        <v>-43.420219000000003</v>
      </c>
      <c r="H90">
        <v>-47.705604999999998</v>
      </c>
      <c r="I90">
        <v>-57.461365000000001</v>
      </c>
      <c r="K90">
        <v>0.39250000000000002</v>
      </c>
      <c r="L90">
        <v>-35.509399000000002</v>
      </c>
      <c r="M90">
        <v>-37.288933</v>
      </c>
      <c r="N90">
        <v>-46.438099000000001</v>
      </c>
    </row>
    <row r="91" spans="1:14" x14ac:dyDescent="0.15">
      <c r="A91">
        <v>0.39750000000000002</v>
      </c>
      <c r="B91">
        <v>-34.577773999999998</v>
      </c>
      <c r="C91">
        <v>-21.378481000000001</v>
      </c>
      <c r="D91">
        <v>-30.547001000000002</v>
      </c>
      <c r="F91">
        <v>0.39750000000000002</v>
      </c>
      <c r="G91">
        <v>-45.471653000000003</v>
      </c>
      <c r="H91">
        <v>-48.281021000000003</v>
      </c>
      <c r="I91">
        <v>-57.430205999999998</v>
      </c>
      <c r="K91">
        <v>0.39750000000000002</v>
      </c>
      <c r="L91">
        <v>-37.649799000000002</v>
      </c>
      <c r="M91">
        <v>-35.05724</v>
      </c>
      <c r="N91">
        <v>-46.804802000000002</v>
      </c>
    </row>
    <row r="92" spans="1:14" x14ac:dyDescent="0.15">
      <c r="A92">
        <v>0.40250000000000002</v>
      </c>
      <c r="B92">
        <v>-35.095100000000002</v>
      </c>
      <c r="C92">
        <v>-24.232731000000001</v>
      </c>
      <c r="D92">
        <v>-31.274889000000002</v>
      </c>
      <c r="F92">
        <v>0.40250000000000002</v>
      </c>
      <c r="G92">
        <v>-47.311691000000003</v>
      </c>
      <c r="H92">
        <v>-46.049332</v>
      </c>
      <c r="I92">
        <v>-57.796902000000003</v>
      </c>
      <c r="K92">
        <v>0.40250000000000002</v>
      </c>
      <c r="L92">
        <v>-32.360222</v>
      </c>
      <c r="M92">
        <v>-36.855891999999997</v>
      </c>
      <c r="N92">
        <v>-48.108016999999997</v>
      </c>
    </row>
    <row r="93" spans="1:14" x14ac:dyDescent="0.15">
      <c r="A93">
        <v>0.40749999999999997</v>
      </c>
      <c r="B93">
        <v>-40.422305999999999</v>
      </c>
      <c r="C93">
        <v>-22.957279</v>
      </c>
      <c r="D93">
        <v>-28.692264999999999</v>
      </c>
      <c r="F93">
        <v>0.40749999999999997</v>
      </c>
      <c r="G93">
        <v>-42.545780000000001</v>
      </c>
      <c r="H93">
        <v>-47.848014999999997</v>
      </c>
      <c r="I93">
        <v>-59.100109000000003</v>
      </c>
      <c r="K93">
        <v>0.40749999999999997</v>
      </c>
      <c r="L93">
        <v>-35.016972000000003</v>
      </c>
      <c r="M93">
        <v>-37.489337999999996</v>
      </c>
      <c r="N93">
        <v>-49.896132999999999</v>
      </c>
    </row>
    <row r="94" spans="1:14" x14ac:dyDescent="0.15">
      <c r="A94">
        <v>0.41249999999999998</v>
      </c>
      <c r="B94">
        <v>-36.638137999999998</v>
      </c>
      <c r="C94">
        <v>-22.042572</v>
      </c>
      <c r="D94">
        <v>-32.873069999999998</v>
      </c>
      <c r="F94">
        <v>0.41249999999999998</v>
      </c>
      <c r="G94">
        <v>-44.944912000000002</v>
      </c>
      <c r="H94">
        <v>-48.481377000000002</v>
      </c>
      <c r="I94">
        <v>-60.888229000000003</v>
      </c>
      <c r="K94">
        <v>0.41249999999999998</v>
      </c>
      <c r="L94">
        <v>-34.925392000000002</v>
      </c>
      <c r="M94">
        <v>-39.074931999999997</v>
      </c>
      <c r="N94">
        <v>-48.945663000000003</v>
      </c>
    </row>
    <row r="95" spans="1:14" x14ac:dyDescent="0.15">
      <c r="A95">
        <v>0.41749999999999998</v>
      </c>
      <c r="B95">
        <v>-40.769829000000001</v>
      </c>
      <c r="C95">
        <v>-21.275825999999999</v>
      </c>
      <c r="D95">
        <v>-33.520198999999998</v>
      </c>
      <c r="F95">
        <v>0.41749999999999998</v>
      </c>
      <c r="G95">
        <v>-45.054287000000002</v>
      </c>
      <c r="H95">
        <v>-50.067031999999998</v>
      </c>
      <c r="I95">
        <v>-59.937778000000002</v>
      </c>
      <c r="K95">
        <v>0.41749999999999998</v>
      </c>
      <c r="L95">
        <v>-40.578254999999999</v>
      </c>
      <c r="M95">
        <v>-37.220309999999998</v>
      </c>
      <c r="N95">
        <v>-49.363007000000003</v>
      </c>
    </row>
    <row r="96" spans="1:14" x14ac:dyDescent="0.15">
      <c r="A96">
        <v>0.42249999999999999</v>
      </c>
      <c r="B96">
        <v>-31.109859</v>
      </c>
      <c r="C96">
        <v>-22.430717000000001</v>
      </c>
      <c r="D96">
        <v>-34.833416</v>
      </c>
      <c r="F96">
        <v>0.42249999999999999</v>
      </c>
      <c r="G96">
        <v>-50.027321000000001</v>
      </c>
      <c r="H96">
        <v>-48.212398999999998</v>
      </c>
      <c r="I96">
        <v>-60.355114</v>
      </c>
      <c r="K96">
        <v>0.42249999999999999</v>
      </c>
      <c r="L96">
        <v>-37.830058999999999</v>
      </c>
      <c r="M96">
        <v>-41.211860999999999</v>
      </c>
      <c r="N96">
        <v>-50.108584999999998</v>
      </c>
    </row>
    <row r="97" spans="1:14" x14ac:dyDescent="0.15">
      <c r="A97">
        <v>0.42749999999999999</v>
      </c>
      <c r="B97">
        <v>-37.735680000000002</v>
      </c>
      <c r="C97">
        <v>-23.754408000000002</v>
      </c>
      <c r="D97">
        <v>-35.426651</v>
      </c>
      <c r="F97">
        <v>0.42749999999999999</v>
      </c>
      <c r="G97">
        <v>-47.609420999999998</v>
      </c>
      <c r="H97">
        <v>-52.203963999999999</v>
      </c>
      <c r="I97">
        <v>-61.100684999999999</v>
      </c>
      <c r="K97">
        <v>0.42749999999999999</v>
      </c>
      <c r="L97">
        <v>-35.914749</v>
      </c>
      <c r="M97">
        <v>-37.813217000000002</v>
      </c>
      <c r="N97">
        <v>-50.282974000000003</v>
      </c>
    </row>
    <row r="98" spans="1:14" x14ac:dyDescent="0.15">
      <c r="A98">
        <v>0.4325</v>
      </c>
      <c r="B98">
        <v>-43.437156999999999</v>
      </c>
      <c r="C98">
        <v>-24.955189000000001</v>
      </c>
      <c r="D98">
        <v>-34.082465999999997</v>
      </c>
      <c r="F98">
        <v>0.4325</v>
      </c>
      <c r="G98">
        <v>-46.096729000000003</v>
      </c>
      <c r="H98">
        <v>-48.805312999999998</v>
      </c>
      <c r="I98">
        <v>-61.275069999999999</v>
      </c>
      <c r="K98">
        <v>0.4325</v>
      </c>
      <c r="L98">
        <v>-37.313946000000001</v>
      </c>
      <c r="M98">
        <v>-38.559212000000002</v>
      </c>
      <c r="N98">
        <v>-51.809517</v>
      </c>
    </row>
    <row r="99" spans="1:14" x14ac:dyDescent="0.15">
      <c r="A99">
        <v>0.4375</v>
      </c>
      <c r="B99">
        <v>-38.808036999999999</v>
      </c>
      <c r="C99">
        <v>-25.860699</v>
      </c>
      <c r="D99">
        <v>-31.584785</v>
      </c>
      <c r="F99">
        <v>0.4375</v>
      </c>
      <c r="G99">
        <v>-47.317962999999999</v>
      </c>
      <c r="H99">
        <v>-49.551357000000003</v>
      </c>
      <c r="I99">
        <v>-62.801608999999999</v>
      </c>
      <c r="K99">
        <v>0.4375</v>
      </c>
      <c r="L99">
        <v>-35.721054000000002</v>
      </c>
      <c r="M99">
        <v>-38.241244999999999</v>
      </c>
      <c r="N99">
        <v>-51.470970000000001</v>
      </c>
    </row>
    <row r="100" spans="1:14" x14ac:dyDescent="0.15">
      <c r="A100">
        <v>0.4425</v>
      </c>
      <c r="B100">
        <v>-38.509270000000001</v>
      </c>
      <c r="C100">
        <v>-25.148872000000001</v>
      </c>
      <c r="D100">
        <v>-34.541656000000003</v>
      </c>
      <c r="F100">
        <v>0.4425</v>
      </c>
      <c r="G100">
        <v>-45.980353999999998</v>
      </c>
      <c r="H100">
        <v>-49.233314999999997</v>
      </c>
      <c r="I100">
        <v>-62.463070000000002</v>
      </c>
      <c r="K100">
        <v>0.4425</v>
      </c>
      <c r="L100">
        <v>-36.534179999999999</v>
      </c>
      <c r="M100">
        <v>-39.623477999999999</v>
      </c>
      <c r="N100">
        <v>-53.623978000000001</v>
      </c>
    </row>
    <row r="101" spans="1:14" x14ac:dyDescent="0.15">
      <c r="A101">
        <v>0.44750000000000001</v>
      </c>
      <c r="B101">
        <v>-34.888126</v>
      </c>
      <c r="C101">
        <v>-25.932119</v>
      </c>
      <c r="D101">
        <v>-34.692931999999999</v>
      </c>
      <c r="F101">
        <v>0.44750000000000001</v>
      </c>
      <c r="G101">
        <v>-46.932217000000001</v>
      </c>
      <c r="H101">
        <v>-50.615569999999998</v>
      </c>
      <c r="I101">
        <v>-64.616073999999998</v>
      </c>
      <c r="K101">
        <v>0.44750000000000001</v>
      </c>
      <c r="L101">
        <v>-39.313544999999998</v>
      </c>
      <c r="M101">
        <v>-40.304985000000002</v>
      </c>
      <c r="N101">
        <v>-53.351067</v>
      </c>
    </row>
    <row r="102" spans="1:14" x14ac:dyDescent="0.15">
      <c r="A102">
        <v>0.45250000000000001</v>
      </c>
      <c r="B102">
        <v>-36.867019999999997</v>
      </c>
      <c r="C102">
        <v>-26.870681999999999</v>
      </c>
      <c r="D102">
        <v>-34.874527</v>
      </c>
      <c r="F102">
        <v>0.45250000000000001</v>
      </c>
      <c r="G102">
        <v>-49.731354000000003</v>
      </c>
      <c r="H102">
        <v>-51.297089</v>
      </c>
      <c r="I102">
        <v>-64.343154999999996</v>
      </c>
      <c r="K102">
        <v>0.45250000000000001</v>
      </c>
      <c r="L102">
        <v>-38.168354000000001</v>
      </c>
      <c r="M102">
        <v>-43.602966000000002</v>
      </c>
      <c r="N102">
        <v>-52.674717000000001</v>
      </c>
    </row>
    <row r="103" spans="1:14" x14ac:dyDescent="0.15">
      <c r="A103">
        <v>0.45750000000000002</v>
      </c>
      <c r="B103">
        <v>-34.027121999999999</v>
      </c>
      <c r="C103">
        <v>-25.238384</v>
      </c>
      <c r="D103">
        <v>-36.408484999999999</v>
      </c>
      <c r="F103">
        <v>0.45750000000000002</v>
      </c>
      <c r="G103">
        <v>-48.460850000000001</v>
      </c>
      <c r="H103">
        <v>-54.595047000000001</v>
      </c>
      <c r="I103">
        <v>-63.666817000000002</v>
      </c>
      <c r="K103">
        <v>0.45750000000000002</v>
      </c>
      <c r="L103">
        <v>-42.600281000000003</v>
      </c>
      <c r="M103">
        <v>-39.389671</v>
      </c>
      <c r="N103">
        <v>-53.553825000000003</v>
      </c>
    </row>
    <row r="104" spans="1:14" x14ac:dyDescent="0.15">
      <c r="A104">
        <v>0.46250000000000002</v>
      </c>
      <c r="B104">
        <v>-35.305618000000003</v>
      </c>
      <c r="C104">
        <v>-27.118718999999999</v>
      </c>
      <c r="D104">
        <v>-34.350552</v>
      </c>
      <c r="F104">
        <v>0.46250000000000002</v>
      </c>
      <c r="G104">
        <v>-52.676318999999999</v>
      </c>
      <c r="H104">
        <v>-50.381767000000004</v>
      </c>
      <c r="I104">
        <v>-64.545929000000001</v>
      </c>
      <c r="K104">
        <v>0.46250000000000002</v>
      </c>
      <c r="L104">
        <v>-38.581223000000001</v>
      </c>
      <c r="M104">
        <v>-41.337715000000003</v>
      </c>
      <c r="N104">
        <v>-54.765427000000003</v>
      </c>
    </row>
    <row r="105" spans="1:14" x14ac:dyDescent="0.15">
      <c r="A105">
        <v>0.46750000000000003</v>
      </c>
      <c r="B105">
        <v>-43.616013000000002</v>
      </c>
      <c r="C105">
        <v>-27.104361999999998</v>
      </c>
      <c r="D105">
        <v>-35.957583999999997</v>
      </c>
      <c r="F105">
        <v>0.46750000000000003</v>
      </c>
      <c r="G105">
        <v>-48.980564000000001</v>
      </c>
      <c r="H105">
        <v>-52.329791999999998</v>
      </c>
      <c r="I105">
        <v>-65.757514999999998</v>
      </c>
      <c r="K105">
        <v>0.46750000000000003</v>
      </c>
      <c r="L105">
        <v>-38.912360999999997</v>
      </c>
      <c r="M105">
        <v>-42.801628000000001</v>
      </c>
      <c r="N105">
        <v>-55.684513000000003</v>
      </c>
    </row>
    <row r="106" spans="1:14" x14ac:dyDescent="0.15">
      <c r="A106">
        <v>0.47249999999999998</v>
      </c>
      <c r="B106">
        <v>-36.797775000000001</v>
      </c>
      <c r="C106">
        <v>-26.672920000000001</v>
      </c>
      <c r="D106">
        <v>-36.492561000000002</v>
      </c>
      <c r="F106">
        <v>0.47249999999999998</v>
      </c>
      <c r="G106">
        <v>-49.350529000000002</v>
      </c>
      <c r="H106">
        <v>-53.793747000000003</v>
      </c>
      <c r="I106">
        <v>-66.67662</v>
      </c>
      <c r="K106">
        <v>0.47249999999999998</v>
      </c>
      <c r="L106">
        <v>-41.162112999999998</v>
      </c>
      <c r="M106">
        <v>-43.437339999999999</v>
      </c>
      <c r="N106">
        <v>-55.675964</v>
      </c>
    </row>
    <row r="107" spans="1:14" x14ac:dyDescent="0.15">
      <c r="A107">
        <v>0.47749999999999998</v>
      </c>
      <c r="B107">
        <v>-40.375216999999999</v>
      </c>
      <c r="C107">
        <v>-27.827145000000002</v>
      </c>
      <c r="D107">
        <v>-34.830649999999999</v>
      </c>
      <c r="F107">
        <v>0.47749999999999998</v>
      </c>
      <c r="G107">
        <v>-51.432400000000001</v>
      </c>
      <c r="H107">
        <v>-54.429428000000001</v>
      </c>
      <c r="I107">
        <v>-66.668053</v>
      </c>
      <c r="K107">
        <v>0.47749999999999998</v>
      </c>
      <c r="L107">
        <v>-37.835236000000002</v>
      </c>
      <c r="M107">
        <v>-40.268554999999999</v>
      </c>
      <c r="N107">
        <v>-55.950924000000001</v>
      </c>
    </row>
    <row r="108" spans="1:14" x14ac:dyDescent="0.15">
      <c r="A108">
        <v>0.48249999999999998</v>
      </c>
      <c r="B108">
        <v>-38.364364999999999</v>
      </c>
      <c r="C108">
        <v>-26.175678000000001</v>
      </c>
      <c r="D108">
        <v>-35.966686000000003</v>
      </c>
      <c r="F108">
        <v>0.48249999999999998</v>
      </c>
      <c r="G108">
        <v>-48.350783999999997</v>
      </c>
      <c r="H108">
        <v>-51.260590000000001</v>
      </c>
      <c r="I108">
        <v>-66.943023999999994</v>
      </c>
      <c r="K108">
        <v>0.48249999999999998</v>
      </c>
      <c r="L108">
        <v>-38.798659999999998</v>
      </c>
      <c r="M108">
        <v>-41.304099999999998</v>
      </c>
      <c r="N108">
        <v>-57.012833000000001</v>
      </c>
    </row>
    <row r="109" spans="1:14" x14ac:dyDescent="0.15">
      <c r="A109">
        <v>0.48749999999999999</v>
      </c>
      <c r="B109">
        <v>-34.712833000000003</v>
      </c>
      <c r="C109">
        <v>-26.589756000000001</v>
      </c>
      <c r="D109">
        <v>-36.847259999999999</v>
      </c>
      <c r="F109">
        <v>0.48749999999999999</v>
      </c>
      <c r="G109">
        <v>-49.271388999999999</v>
      </c>
      <c r="H109">
        <v>-52.296196000000002</v>
      </c>
      <c r="I109">
        <v>-68.004943999999995</v>
      </c>
      <c r="K109">
        <v>0.48749999999999999</v>
      </c>
      <c r="L109">
        <v>-38.609299</v>
      </c>
      <c r="M109">
        <v>-43.541747999999998</v>
      </c>
      <c r="N109">
        <v>-56.323036000000002</v>
      </c>
    </row>
    <row r="110" spans="1:14" x14ac:dyDescent="0.15">
      <c r="A110">
        <v>0.49249999999999999</v>
      </c>
      <c r="B110">
        <v>-33.939011000000001</v>
      </c>
      <c r="C110">
        <v>-28.566723</v>
      </c>
      <c r="D110">
        <v>-36.674965</v>
      </c>
      <c r="F110">
        <v>0.49249999999999999</v>
      </c>
      <c r="G110">
        <v>-49.067565999999999</v>
      </c>
      <c r="H110">
        <v>-54.533844000000002</v>
      </c>
      <c r="I110">
        <v>-67.315132000000006</v>
      </c>
      <c r="K110">
        <v>0.49249999999999999</v>
      </c>
      <c r="L110">
        <v>-41.548496</v>
      </c>
      <c r="M110">
        <v>-45.649357000000002</v>
      </c>
      <c r="N110">
        <v>-57.906525000000002</v>
      </c>
    </row>
    <row r="111" spans="1:14" x14ac:dyDescent="0.15">
      <c r="A111">
        <v>0.4975</v>
      </c>
      <c r="B111">
        <v>-36.998103999999998</v>
      </c>
      <c r="C111">
        <v>-26.015412999999999</v>
      </c>
      <c r="D111">
        <v>-37.080742000000001</v>
      </c>
      <c r="F111">
        <v>0.4975</v>
      </c>
      <c r="G111">
        <v>-51.802711000000002</v>
      </c>
      <c r="H111">
        <v>-56.641449000000001</v>
      </c>
      <c r="I111">
        <v>-68.898612999999997</v>
      </c>
      <c r="K111">
        <v>0.4975</v>
      </c>
      <c r="L111">
        <v>-42.383113999999999</v>
      </c>
      <c r="M111">
        <v>-40.966636999999999</v>
      </c>
      <c r="N111">
        <v>-58.970329</v>
      </c>
    </row>
    <row r="112" spans="1:14" x14ac:dyDescent="0.15">
      <c r="A112">
        <v>0.50249999999999995</v>
      </c>
      <c r="B112">
        <v>-39.218128</v>
      </c>
      <c r="C112">
        <v>-26.101257</v>
      </c>
      <c r="D112">
        <v>-34.999389999999998</v>
      </c>
      <c r="F112">
        <v>0.50249999999999995</v>
      </c>
      <c r="G112">
        <v>-52.563991999999999</v>
      </c>
      <c r="H112">
        <v>-51.958736000000002</v>
      </c>
      <c r="I112">
        <v>-69.962433000000004</v>
      </c>
      <c r="K112">
        <v>0.50249999999999995</v>
      </c>
      <c r="L112">
        <v>-41.196624999999997</v>
      </c>
      <c r="M112">
        <v>-42.208083999999999</v>
      </c>
      <c r="N112">
        <v>-58.774189</v>
      </c>
    </row>
    <row r="113" spans="1:14" x14ac:dyDescent="0.15">
      <c r="A113">
        <v>0.50749999999999995</v>
      </c>
      <c r="B113">
        <v>-38.855052999999998</v>
      </c>
      <c r="C113">
        <v>-28.368134000000001</v>
      </c>
      <c r="D113">
        <v>-35.233848999999999</v>
      </c>
      <c r="F113">
        <v>0.50749999999999995</v>
      </c>
      <c r="G113">
        <v>-51.500366</v>
      </c>
      <c r="H113">
        <v>-53.200218</v>
      </c>
      <c r="I113">
        <v>-69.766304000000005</v>
      </c>
      <c r="K113">
        <v>0.50749999999999995</v>
      </c>
      <c r="L113">
        <v>-40.155357000000002</v>
      </c>
      <c r="M113">
        <v>-43.325867000000002</v>
      </c>
      <c r="N113">
        <v>-60.291615</v>
      </c>
    </row>
    <row r="114" spans="1:14" x14ac:dyDescent="0.15">
      <c r="A114">
        <v>0.51249999999999996</v>
      </c>
      <c r="B114">
        <v>-42.739372000000003</v>
      </c>
      <c r="C114">
        <v>-25.999549999999999</v>
      </c>
      <c r="D114">
        <v>-38.958323999999998</v>
      </c>
      <c r="F114">
        <v>0.51249999999999996</v>
      </c>
      <c r="G114">
        <v>-50.548447000000003</v>
      </c>
      <c r="H114">
        <v>-54.317993000000001</v>
      </c>
      <c r="I114">
        <v>-71.283714000000003</v>
      </c>
      <c r="K114">
        <v>0.51249999999999996</v>
      </c>
      <c r="L114">
        <v>-44.606777000000001</v>
      </c>
      <c r="M114">
        <v>-43.844627000000003</v>
      </c>
      <c r="N114">
        <v>-59.239182</v>
      </c>
    </row>
    <row r="115" spans="1:14" x14ac:dyDescent="0.15">
      <c r="A115">
        <v>0.51749999999999996</v>
      </c>
      <c r="B115">
        <v>-45.129505000000002</v>
      </c>
      <c r="C115">
        <v>-26.936394</v>
      </c>
      <c r="D115">
        <v>-37.172466</v>
      </c>
      <c r="F115">
        <v>0.51749999999999996</v>
      </c>
      <c r="G115">
        <v>-54.473067999999998</v>
      </c>
      <c r="H115">
        <v>-54.836727000000003</v>
      </c>
      <c r="I115">
        <v>-70.231307999999999</v>
      </c>
      <c r="K115">
        <v>0.51749999999999996</v>
      </c>
      <c r="L115">
        <v>-48.604225</v>
      </c>
      <c r="M115">
        <v>-44.664901999999998</v>
      </c>
      <c r="N115">
        <v>-61.582523000000002</v>
      </c>
    </row>
    <row r="116" spans="1:14" x14ac:dyDescent="0.15">
      <c r="A116">
        <v>0.52249999999999996</v>
      </c>
      <c r="B116">
        <v>-37.565387999999999</v>
      </c>
      <c r="C116">
        <v>-31.049871</v>
      </c>
      <c r="D116">
        <v>-37.202240000000003</v>
      </c>
      <c r="F116">
        <v>0.52249999999999996</v>
      </c>
      <c r="G116">
        <v>-57.867019999999997</v>
      </c>
      <c r="H116">
        <v>-55.656944000000003</v>
      </c>
      <c r="I116">
        <v>-72.574614999999994</v>
      </c>
      <c r="K116">
        <v>0.52249999999999996</v>
      </c>
      <c r="L116">
        <v>-42.195087000000001</v>
      </c>
      <c r="M116">
        <v>-44.665053999999998</v>
      </c>
      <c r="N116">
        <v>-61.894469999999998</v>
      </c>
    </row>
    <row r="117" spans="1:14" x14ac:dyDescent="0.15">
      <c r="A117">
        <v>0.52749999999999997</v>
      </c>
      <c r="B117">
        <v>-37.741191999999998</v>
      </c>
      <c r="C117">
        <v>-30.193071</v>
      </c>
      <c r="D117">
        <v>-37.332729</v>
      </c>
      <c r="F117">
        <v>0.52749999999999997</v>
      </c>
      <c r="G117">
        <v>-52.426765000000003</v>
      </c>
      <c r="H117">
        <v>-55.657139000000001</v>
      </c>
      <c r="I117">
        <v>-72.886573999999996</v>
      </c>
      <c r="K117">
        <v>0.52749999999999997</v>
      </c>
      <c r="L117">
        <v>-44.412475999999998</v>
      </c>
      <c r="M117">
        <v>-44.517131999999997</v>
      </c>
      <c r="N117">
        <v>-61.793118</v>
      </c>
    </row>
    <row r="118" spans="1:14" x14ac:dyDescent="0.15">
      <c r="A118">
        <v>0.53249999999999997</v>
      </c>
      <c r="B118">
        <v>-34.964188</v>
      </c>
      <c r="C118">
        <v>-30.842039</v>
      </c>
      <c r="D118">
        <v>-38.076149000000001</v>
      </c>
      <c r="F118">
        <v>0.53249999999999997</v>
      </c>
      <c r="G118">
        <v>-54.191853000000002</v>
      </c>
      <c r="H118">
        <v>-55.509224000000003</v>
      </c>
      <c r="I118">
        <v>-72.785201999999998</v>
      </c>
      <c r="K118">
        <v>0.53249999999999997</v>
      </c>
      <c r="L118">
        <v>-44.961357</v>
      </c>
      <c r="M118">
        <v>-48.162284999999997</v>
      </c>
      <c r="N118">
        <v>-63.132987999999997</v>
      </c>
    </row>
    <row r="119" spans="1:14" x14ac:dyDescent="0.15">
      <c r="A119">
        <v>0.53749999999999998</v>
      </c>
      <c r="B119">
        <v>-35.327778000000002</v>
      </c>
      <c r="C119">
        <v>-27.840547999999998</v>
      </c>
      <c r="D119">
        <v>-38.121062999999999</v>
      </c>
      <c r="F119">
        <v>0.53749999999999998</v>
      </c>
      <c r="G119">
        <v>-54.809081999999997</v>
      </c>
      <c r="H119">
        <v>-59.154335000000003</v>
      </c>
      <c r="I119">
        <v>-74.125099000000006</v>
      </c>
      <c r="K119">
        <v>0.53749999999999998</v>
      </c>
      <c r="L119">
        <v>-42.459572000000001</v>
      </c>
      <c r="M119">
        <v>-47.142254000000001</v>
      </c>
      <c r="N119">
        <v>-61.548484999999999</v>
      </c>
    </row>
    <row r="120" spans="1:14" x14ac:dyDescent="0.15">
      <c r="A120">
        <v>0.54249999999999998</v>
      </c>
      <c r="B120">
        <v>-45.568634000000003</v>
      </c>
      <c r="C120">
        <v>-31.348991000000002</v>
      </c>
      <c r="D120">
        <v>-39.104027000000002</v>
      </c>
      <c r="F120">
        <v>0.54249999999999998</v>
      </c>
      <c r="G120">
        <v>-52.524054999999997</v>
      </c>
      <c r="H120">
        <v>-58.134331000000003</v>
      </c>
      <c r="I120">
        <v>-72.540588</v>
      </c>
      <c r="K120">
        <v>0.54249999999999998</v>
      </c>
      <c r="L120">
        <v>-42.374397000000002</v>
      </c>
      <c r="M120">
        <v>-48.394717999999997</v>
      </c>
      <c r="N120">
        <v>-64.480498999999995</v>
      </c>
    </row>
    <row r="121" spans="1:14" x14ac:dyDescent="0.15">
      <c r="A121">
        <v>0.54749999999999999</v>
      </c>
      <c r="B121">
        <v>-41.646801000000004</v>
      </c>
      <c r="C121">
        <v>-27.954899000000001</v>
      </c>
      <c r="D121">
        <v>-41.198543999999998</v>
      </c>
      <c r="F121">
        <v>0.54749999999999999</v>
      </c>
      <c r="G121">
        <v>-52.202686</v>
      </c>
      <c r="H121">
        <v>-59.386833000000003</v>
      </c>
      <c r="I121">
        <v>-75.472610000000003</v>
      </c>
      <c r="K121">
        <v>0.54749999999999999</v>
      </c>
      <c r="L121">
        <v>-45.050873000000003</v>
      </c>
      <c r="M121">
        <v>-49.042884999999998</v>
      </c>
      <c r="N121">
        <v>-61.170307000000001</v>
      </c>
    </row>
    <row r="122" spans="1:14" x14ac:dyDescent="0.15">
      <c r="A122">
        <v>0.55249999999999999</v>
      </c>
      <c r="B122">
        <v>-47.388184000000003</v>
      </c>
      <c r="C122">
        <v>-30.386610000000001</v>
      </c>
      <c r="D122">
        <v>-40.869846000000003</v>
      </c>
      <c r="F122">
        <v>0.55249999999999999</v>
      </c>
      <c r="G122">
        <v>-54.440544000000003</v>
      </c>
      <c r="H122">
        <v>-60.034987999999998</v>
      </c>
      <c r="I122">
        <v>-72.162391999999997</v>
      </c>
      <c r="K122">
        <v>0.55249999999999999</v>
      </c>
      <c r="L122">
        <v>-46.165089000000002</v>
      </c>
      <c r="M122">
        <v>-43.734825000000001</v>
      </c>
      <c r="N122">
        <v>-63.560490000000001</v>
      </c>
    </row>
    <row r="123" spans="1:14" x14ac:dyDescent="0.15">
      <c r="A123">
        <v>0.5575</v>
      </c>
      <c r="B123">
        <v>-46.070838999999999</v>
      </c>
      <c r="C123">
        <v>-31.243179000000001</v>
      </c>
      <c r="D123">
        <v>-41.802982</v>
      </c>
      <c r="F123">
        <v>0.5575</v>
      </c>
      <c r="G123">
        <v>-55.314636</v>
      </c>
      <c r="H123">
        <v>-54.726909999999997</v>
      </c>
      <c r="I123">
        <v>-74.552582000000001</v>
      </c>
      <c r="K123">
        <v>0.5575</v>
      </c>
      <c r="L123">
        <v>-42.450477999999997</v>
      </c>
      <c r="M123">
        <v>-44.490378999999997</v>
      </c>
      <c r="N123">
        <v>-65.392798999999997</v>
      </c>
    </row>
    <row r="124" spans="1:14" x14ac:dyDescent="0.15">
      <c r="A124">
        <v>0.5625</v>
      </c>
      <c r="B124">
        <v>-40.592292999999998</v>
      </c>
      <c r="C124">
        <v>-31.334637000000001</v>
      </c>
      <c r="D124">
        <v>-41.89772</v>
      </c>
      <c r="F124">
        <v>0.5625</v>
      </c>
      <c r="G124">
        <v>-52.341743000000001</v>
      </c>
      <c r="H124">
        <v>-55.482436999999997</v>
      </c>
      <c r="I124">
        <v>-76.384917999999999</v>
      </c>
      <c r="K124">
        <v>0.5625</v>
      </c>
      <c r="L124">
        <v>-43.959347000000001</v>
      </c>
      <c r="M124">
        <v>-49.390712999999998</v>
      </c>
      <c r="N124">
        <v>-64.540215000000003</v>
      </c>
    </row>
    <row r="125" spans="1:14" x14ac:dyDescent="0.15">
      <c r="A125">
        <v>0.5675</v>
      </c>
      <c r="B125">
        <v>-39.872199999999999</v>
      </c>
      <c r="C125">
        <v>-31.379657999999999</v>
      </c>
      <c r="D125">
        <v>-41.773795999999997</v>
      </c>
      <c r="F125">
        <v>0.5675</v>
      </c>
      <c r="G125">
        <v>-53.440261999999997</v>
      </c>
      <c r="H125">
        <v>-60.382809000000002</v>
      </c>
      <c r="I125">
        <v>-75.532302999999999</v>
      </c>
      <c r="K125">
        <v>0.5675</v>
      </c>
      <c r="L125">
        <v>-46.944701999999999</v>
      </c>
      <c r="M125">
        <v>-52.308537000000001</v>
      </c>
      <c r="N125">
        <v>-67.353470000000002</v>
      </c>
    </row>
    <row r="126" spans="1:14" x14ac:dyDescent="0.15">
      <c r="A126">
        <v>0.57250000000000001</v>
      </c>
      <c r="B126">
        <v>-39.905796000000002</v>
      </c>
      <c r="C126">
        <v>-30.554753999999999</v>
      </c>
      <c r="D126">
        <v>-44.565539999999999</v>
      </c>
      <c r="F126">
        <v>0.57250000000000001</v>
      </c>
      <c r="G126">
        <v>-56.484336999999996</v>
      </c>
      <c r="H126">
        <v>-63.300708999999998</v>
      </c>
      <c r="I126">
        <v>-78.345519999999993</v>
      </c>
      <c r="K126">
        <v>0.57250000000000001</v>
      </c>
      <c r="L126">
        <v>-47.423243999999997</v>
      </c>
      <c r="M126">
        <v>-52.272891999999999</v>
      </c>
      <c r="N126">
        <v>-67.842308000000003</v>
      </c>
    </row>
    <row r="127" spans="1:14" x14ac:dyDescent="0.15">
      <c r="A127">
        <v>0.57750000000000001</v>
      </c>
      <c r="B127">
        <v>-44.735621999999999</v>
      </c>
      <c r="C127">
        <v>-31.487648</v>
      </c>
      <c r="D127">
        <v>-41.174778000000003</v>
      </c>
      <c r="F127">
        <v>0.57750000000000001</v>
      </c>
      <c r="G127">
        <v>-56.525528000000001</v>
      </c>
      <c r="H127">
        <v>-63.264995999999996</v>
      </c>
      <c r="I127">
        <v>-78.834357999999995</v>
      </c>
      <c r="K127">
        <v>0.57750000000000001</v>
      </c>
      <c r="L127">
        <v>-47.226405999999997</v>
      </c>
      <c r="M127">
        <v>-52.325263999999997</v>
      </c>
      <c r="N127">
        <v>-65.599602000000004</v>
      </c>
    </row>
    <row r="128" spans="1:14" x14ac:dyDescent="0.15">
      <c r="A128">
        <v>0.58250000000000002</v>
      </c>
      <c r="B128">
        <v>-40.933159000000003</v>
      </c>
      <c r="C128">
        <v>-31.132545</v>
      </c>
      <c r="D128">
        <v>-41.115631</v>
      </c>
      <c r="F128">
        <v>0.58250000000000002</v>
      </c>
      <c r="G128">
        <v>-56.143898</v>
      </c>
      <c r="H128">
        <v>-63.317374999999998</v>
      </c>
      <c r="I128">
        <v>-76.591735999999997</v>
      </c>
      <c r="K128">
        <v>0.58250000000000002</v>
      </c>
      <c r="L128">
        <v>-46.255920000000003</v>
      </c>
      <c r="M128">
        <v>-54.196415000000002</v>
      </c>
      <c r="N128">
        <v>-69.933250000000001</v>
      </c>
    </row>
    <row r="129" spans="1:14" x14ac:dyDescent="0.15">
      <c r="A129">
        <v>0.58750000000000002</v>
      </c>
      <c r="B129">
        <v>-42.628410000000002</v>
      </c>
      <c r="C129">
        <v>-30.683844000000001</v>
      </c>
      <c r="D129">
        <v>-41.658928000000003</v>
      </c>
      <c r="F129">
        <v>0.58750000000000002</v>
      </c>
      <c r="G129">
        <v>-55.688071999999998</v>
      </c>
      <c r="H129">
        <v>-65.188522000000006</v>
      </c>
      <c r="I129">
        <v>-80.925308000000001</v>
      </c>
      <c r="K129">
        <v>0.58750000000000002</v>
      </c>
      <c r="L129">
        <v>-45.104866000000001</v>
      </c>
      <c r="M129">
        <v>-51.370688999999999</v>
      </c>
      <c r="N129">
        <v>-71.450378000000001</v>
      </c>
    </row>
    <row r="130" spans="1:14" x14ac:dyDescent="0.15">
      <c r="A130">
        <v>0.59250000000000003</v>
      </c>
      <c r="B130">
        <v>-48.475571000000002</v>
      </c>
      <c r="C130">
        <v>-31.775867000000002</v>
      </c>
      <c r="D130">
        <v>-42.105316000000002</v>
      </c>
      <c r="F130">
        <v>0.59250000000000003</v>
      </c>
      <c r="G130">
        <v>-54.525162000000002</v>
      </c>
      <c r="H130">
        <v>-62.362831</v>
      </c>
      <c r="I130">
        <v>-82.442474000000004</v>
      </c>
      <c r="K130">
        <v>0.59250000000000003</v>
      </c>
      <c r="L130">
        <v>-48.804110999999999</v>
      </c>
      <c r="M130">
        <v>-55.290801999999999</v>
      </c>
      <c r="N130">
        <v>-68.933791999999997</v>
      </c>
    </row>
    <row r="131" spans="1:14" x14ac:dyDescent="0.15">
      <c r="A131">
        <v>0.59750000000000003</v>
      </c>
      <c r="B131">
        <v>-46.525489999999998</v>
      </c>
      <c r="C131">
        <v>-31.801731</v>
      </c>
      <c r="D131">
        <v>-42.934311000000001</v>
      </c>
      <c r="F131">
        <v>0.59750000000000003</v>
      </c>
      <c r="G131">
        <v>-57.585262</v>
      </c>
      <c r="H131">
        <v>-66.282889999999995</v>
      </c>
      <c r="I131">
        <v>-79.925858000000005</v>
      </c>
      <c r="K131">
        <v>0.59750000000000003</v>
      </c>
      <c r="L131">
        <v>-46.487189999999998</v>
      </c>
      <c r="M131">
        <v>-53.953415</v>
      </c>
      <c r="N131">
        <v>-73.743660000000006</v>
      </c>
    </row>
    <row r="132" spans="1:14" x14ac:dyDescent="0.15">
      <c r="A132">
        <v>0.60250000000000004</v>
      </c>
      <c r="B132">
        <v>-45.338138999999998</v>
      </c>
      <c r="C132">
        <v>-31.463211000000001</v>
      </c>
      <c r="D132">
        <v>-42.253208000000001</v>
      </c>
      <c r="F132">
        <v>0.60250000000000004</v>
      </c>
      <c r="G132">
        <v>-55.865475000000004</v>
      </c>
      <c r="H132">
        <v>-64.945518000000007</v>
      </c>
      <c r="I132">
        <v>-84.735709999999997</v>
      </c>
      <c r="K132">
        <v>0.60250000000000004</v>
      </c>
      <c r="L132">
        <v>-47.931258999999997</v>
      </c>
      <c r="M132">
        <v>-57.803756999999997</v>
      </c>
      <c r="N132">
        <v>-73.803336999999999</v>
      </c>
    </row>
    <row r="133" spans="1:14" x14ac:dyDescent="0.15">
      <c r="A133">
        <v>0.60750000000000004</v>
      </c>
      <c r="B133">
        <v>-48.481296999999998</v>
      </c>
      <c r="C133">
        <v>-29.335364999999999</v>
      </c>
      <c r="D133">
        <v>-44.011527999999998</v>
      </c>
      <c r="F133">
        <v>0.60750000000000004</v>
      </c>
      <c r="G133">
        <v>-56.958163999999996</v>
      </c>
      <c r="H133">
        <v>-68.795890999999997</v>
      </c>
      <c r="I133">
        <v>-84.795501999999999</v>
      </c>
      <c r="K133">
        <v>0.60750000000000004</v>
      </c>
      <c r="L133">
        <v>-43.916721000000003</v>
      </c>
      <c r="M133">
        <v>-52.354171999999998</v>
      </c>
      <c r="N133">
        <v>-71.569480999999996</v>
      </c>
    </row>
    <row r="134" spans="1:14" x14ac:dyDescent="0.15">
      <c r="A134">
        <v>0.61250000000000004</v>
      </c>
      <c r="B134">
        <v>-52.220821000000001</v>
      </c>
      <c r="C134">
        <v>-32.500908000000003</v>
      </c>
      <c r="D134">
        <v>-41.943497000000001</v>
      </c>
      <c r="F134">
        <v>0.61250000000000004</v>
      </c>
      <c r="G134">
        <v>-53.710971999999998</v>
      </c>
      <c r="H134">
        <v>-63.346268000000002</v>
      </c>
      <c r="I134">
        <v>-82.561583999999996</v>
      </c>
      <c r="K134">
        <v>0.61250000000000004</v>
      </c>
      <c r="L134">
        <v>-46.709156</v>
      </c>
      <c r="M134">
        <v>-56.959007</v>
      </c>
      <c r="N134">
        <v>-74.709007</v>
      </c>
    </row>
    <row r="135" spans="1:14" x14ac:dyDescent="0.15">
      <c r="A135">
        <v>0.61750000000000005</v>
      </c>
      <c r="B135">
        <v>-41.402115000000002</v>
      </c>
      <c r="C135">
        <v>-32.813521999999999</v>
      </c>
      <c r="D135">
        <v>-43.575405000000003</v>
      </c>
      <c r="F135">
        <v>0.61750000000000005</v>
      </c>
      <c r="G135">
        <v>-56.114913999999999</v>
      </c>
      <c r="H135">
        <v>-67.951110999999997</v>
      </c>
      <c r="I135">
        <v>-85.701187000000004</v>
      </c>
      <c r="K135">
        <v>0.61750000000000005</v>
      </c>
      <c r="L135">
        <v>-47.936706999999998</v>
      </c>
      <c r="M135">
        <v>-57.986832</v>
      </c>
      <c r="N135">
        <v>-78.510422000000005</v>
      </c>
    </row>
    <row r="136" spans="1:14" x14ac:dyDescent="0.15">
      <c r="A136">
        <v>0.62250000000000005</v>
      </c>
      <c r="B136">
        <v>-43.247371999999999</v>
      </c>
      <c r="C136">
        <v>-33.614384000000001</v>
      </c>
      <c r="D136">
        <v>-42.626778000000002</v>
      </c>
      <c r="F136">
        <v>0.62250000000000005</v>
      </c>
      <c r="G136">
        <v>-57.287823000000003</v>
      </c>
      <c r="H136">
        <v>-68.978958000000006</v>
      </c>
      <c r="I136">
        <v>-89.502525000000006</v>
      </c>
      <c r="K136">
        <v>0.62250000000000005</v>
      </c>
      <c r="L136">
        <v>-48.885426000000002</v>
      </c>
      <c r="M136">
        <v>-61.200870999999999</v>
      </c>
      <c r="N136">
        <v>-75.104445999999996</v>
      </c>
    </row>
    <row r="137" spans="1:14" x14ac:dyDescent="0.15">
      <c r="A137">
        <v>0.62749999999999995</v>
      </c>
      <c r="B137">
        <v>-38.988028999999997</v>
      </c>
      <c r="C137">
        <v>-33.752228000000002</v>
      </c>
      <c r="D137">
        <v>-44.428443999999999</v>
      </c>
      <c r="F137">
        <v>0.62749999999999995</v>
      </c>
      <c r="G137">
        <v>-58.138916000000002</v>
      </c>
      <c r="H137">
        <v>-72.193008000000006</v>
      </c>
      <c r="I137">
        <v>-86.096619000000004</v>
      </c>
      <c r="K137">
        <v>0.62749999999999995</v>
      </c>
      <c r="L137">
        <v>-47.774742000000003</v>
      </c>
      <c r="M137">
        <v>-59.170647000000002</v>
      </c>
      <c r="N137">
        <v>-75.610741000000004</v>
      </c>
    </row>
    <row r="138" spans="1:14" x14ac:dyDescent="0.15">
      <c r="A138">
        <v>0.63249999999999995</v>
      </c>
      <c r="B138">
        <v>-42.440987</v>
      </c>
      <c r="C138">
        <v>-33.488686000000001</v>
      </c>
      <c r="D138">
        <v>-41.915847999999997</v>
      </c>
      <c r="F138">
        <v>0.63249999999999995</v>
      </c>
      <c r="G138">
        <v>-57.263331999999998</v>
      </c>
      <c r="H138">
        <v>-70.162757999999997</v>
      </c>
      <c r="I138">
        <v>-86.602813999999995</v>
      </c>
      <c r="K138">
        <v>0.63249999999999995</v>
      </c>
      <c r="L138">
        <v>-49.034916000000003</v>
      </c>
      <c r="M138">
        <v>-59.070278000000002</v>
      </c>
      <c r="N138">
        <v>-78.902161000000007</v>
      </c>
    </row>
    <row r="139" spans="1:14" x14ac:dyDescent="0.15">
      <c r="A139">
        <v>0.63749999999999996</v>
      </c>
      <c r="B139">
        <v>-44.460720000000002</v>
      </c>
      <c r="C139">
        <v>-32.339199000000001</v>
      </c>
      <c r="D139">
        <v>-44.38335</v>
      </c>
      <c r="F139">
        <v>0.63749999999999996</v>
      </c>
      <c r="G139">
        <v>-58.384377000000001</v>
      </c>
      <c r="H139">
        <v>-70.062347000000003</v>
      </c>
      <c r="I139">
        <v>-89.894142000000002</v>
      </c>
      <c r="K139">
        <v>0.63749999999999996</v>
      </c>
      <c r="L139">
        <v>-49.526985000000003</v>
      </c>
      <c r="M139">
        <v>-61.890712999999998</v>
      </c>
      <c r="N139">
        <v>-79.379822000000004</v>
      </c>
    </row>
    <row r="140" spans="1:14" x14ac:dyDescent="0.15">
      <c r="A140">
        <v>0.64249999999999996</v>
      </c>
      <c r="B140">
        <v>-43.879531999999998</v>
      </c>
      <c r="C140">
        <v>-30.057801999999999</v>
      </c>
      <c r="D140">
        <v>-43.655602000000002</v>
      </c>
      <c r="F140">
        <v>0.64249999999999996</v>
      </c>
      <c r="G140">
        <v>-58.896278000000002</v>
      </c>
      <c r="H140">
        <v>-72.882773999999998</v>
      </c>
      <c r="I140">
        <v>-90.371819000000002</v>
      </c>
      <c r="K140">
        <v>0.64249999999999996</v>
      </c>
      <c r="L140">
        <v>-49.624870000000001</v>
      </c>
      <c r="M140">
        <v>-60.007935000000003</v>
      </c>
      <c r="N140">
        <v>-77.297104000000004</v>
      </c>
    </row>
    <row r="141" spans="1:14" x14ac:dyDescent="0.15">
      <c r="A141">
        <v>0.64749999999999996</v>
      </c>
      <c r="B141">
        <v>-48.577950000000001</v>
      </c>
      <c r="C141">
        <v>-32.604336000000004</v>
      </c>
      <c r="D141">
        <v>-43.982658000000001</v>
      </c>
      <c r="F141">
        <v>0.64749999999999996</v>
      </c>
      <c r="G141">
        <v>-59.079613000000002</v>
      </c>
      <c r="H141">
        <v>-71.000031000000007</v>
      </c>
      <c r="I141">
        <v>-88.289146000000002</v>
      </c>
      <c r="K141">
        <v>0.64749999999999996</v>
      </c>
      <c r="L141">
        <v>-48.589474000000003</v>
      </c>
      <c r="M141">
        <v>-59.727341000000003</v>
      </c>
      <c r="N141">
        <v>-78.367523000000006</v>
      </c>
    </row>
    <row r="142" spans="1:14" x14ac:dyDescent="0.15">
      <c r="A142">
        <v>0.65249999999999997</v>
      </c>
      <c r="B142">
        <v>-45.068568999999997</v>
      </c>
      <c r="C142">
        <v>-34.234535000000001</v>
      </c>
      <c r="D142">
        <v>-43.570816000000001</v>
      </c>
      <c r="F142">
        <v>0.65249999999999997</v>
      </c>
      <c r="G142">
        <v>-58.305073</v>
      </c>
      <c r="H142">
        <v>-70.719466999999995</v>
      </c>
      <c r="I142">
        <v>-89.359527999999997</v>
      </c>
      <c r="K142">
        <v>0.65249999999999997</v>
      </c>
      <c r="L142">
        <v>-48.821449000000001</v>
      </c>
      <c r="M142">
        <v>-66.846985000000004</v>
      </c>
      <c r="N142">
        <v>-83.359802000000002</v>
      </c>
    </row>
    <row r="143" spans="1:14" x14ac:dyDescent="0.15">
      <c r="A143">
        <v>0.65749999999999997</v>
      </c>
      <c r="B143">
        <v>-43.064041000000003</v>
      </c>
      <c r="C143">
        <v>-34.701149000000001</v>
      </c>
      <c r="D143">
        <v>-43.935161999999998</v>
      </c>
      <c r="F143">
        <v>0.65749999999999997</v>
      </c>
      <c r="G143">
        <v>-58.641094000000002</v>
      </c>
      <c r="H143">
        <v>-77.839118999999997</v>
      </c>
      <c r="I143">
        <v>-94.351624000000001</v>
      </c>
      <c r="K143">
        <v>0.65749999999999997</v>
      </c>
      <c r="L143">
        <v>-49.656253999999997</v>
      </c>
      <c r="M143">
        <v>-67.971885999999998</v>
      </c>
      <c r="N143">
        <v>-87.137184000000005</v>
      </c>
    </row>
    <row r="144" spans="1:14" x14ac:dyDescent="0.15">
      <c r="A144">
        <v>0.66249999999999998</v>
      </c>
      <c r="B144">
        <v>-49.442031999999998</v>
      </c>
      <c r="C144">
        <v>-32.037818999999999</v>
      </c>
      <c r="D144">
        <v>-44.195171000000002</v>
      </c>
      <c r="F144">
        <v>0.66249999999999998</v>
      </c>
      <c r="G144">
        <v>-59.501911</v>
      </c>
      <c r="H144">
        <v>-78.963988999999998</v>
      </c>
      <c r="I144">
        <v>-98.129638999999997</v>
      </c>
      <c r="K144">
        <v>0.66249999999999998</v>
      </c>
      <c r="L144">
        <v>-49.765540999999999</v>
      </c>
      <c r="M144">
        <v>-66.226562999999999</v>
      </c>
      <c r="N144">
        <v>-86.922516000000002</v>
      </c>
    </row>
    <row r="145" spans="1:14" x14ac:dyDescent="0.15">
      <c r="A145">
        <v>0.66749999999999998</v>
      </c>
      <c r="B145">
        <v>-44.017699999999998</v>
      </c>
      <c r="C145">
        <v>-32.691718999999999</v>
      </c>
      <c r="D145">
        <v>-45.326523000000002</v>
      </c>
      <c r="F145">
        <v>0.66749999999999998</v>
      </c>
      <c r="G145">
        <v>-59.653782</v>
      </c>
      <c r="H145">
        <v>-77.218681000000004</v>
      </c>
      <c r="I145">
        <v>-97.91404</v>
      </c>
      <c r="K145">
        <v>0.66749999999999998</v>
      </c>
      <c r="L145">
        <v>-50.679355999999999</v>
      </c>
      <c r="M145">
        <v>-69.499176000000006</v>
      </c>
      <c r="N145">
        <v>-91.785995</v>
      </c>
    </row>
    <row r="146" spans="1:14" x14ac:dyDescent="0.15">
      <c r="A146">
        <v>0.67249999999999999</v>
      </c>
      <c r="B146">
        <v>-50.443707000000003</v>
      </c>
      <c r="C146">
        <v>-34.091487999999998</v>
      </c>
      <c r="D146">
        <v>-43.674339000000003</v>
      </c>
      <c r="F146">
        <v>0.67249999999999999</v>
      </c>
      <c r="G146">
        <v>-60.579338</v>
      </c>
      <c r="H146">
        <v>-80.491378999999995</v>
      </c>
      <c r="I146">
        <v>-102.777725</v>
      </c>
      <c r="K146">
        <v>0.67249999999999999</v>
      </c>
      <c r="L146">
        <v>-51.302531999999999</v>
      </c>
      <c r="M146">
        <v>-66.566917000000004</v>
      </c>
      <c r="N146">
        <v>-86.291649000000007</v>
      </c>
    </row>
    <row r="147" spans="1:14" x14ac:dyDescent="0.15">
      <c r="A147">
        <v>0.67749999999999999</v>
      </c>
      <c r="B147">
        <v>-46.662888000000002</v>
      </c>
      <c r="C147">
        <v>-36.42342</v>
      </c>
      <c r="D147">
        <v>-46.802486000000002</v>
      </c>
      <c r="F147">
        <v>0.67749999999999999</v>
      </c>
      <c r="G147">
        <v>-61.204666000000003</v>
      </c>
      <c r="H147">
        <v>-77.559036000000006</v>
      </c>
      <c r="I147">
        <v>-97.284148999999999</v>
      </c>
      <c r="K147">
        <v>0.67749999999999999</v>
      </c>
      <c r="L147">
        <v>-50.662331000000002</v>
      </c>
      <c r="M147">
        <v>-71.972176000000005</v>
      </c>
      <c r="N147">
        <v>-91.284424000000001</v>
      </c>
    </row>
    <row r="148" spans="1:14" x14ac:dyDescent="0.15">
      <c r="A148">
        <v>0.6825</v>
      </c>
      <c r="B148">
        <v>-43.076588000000001</v>
      </c>
      <c r="C148">
        <v>-34.896099</v>
      </c>
      <c r="D148">
        <v>-46.876049000000002</v>
      </c>
      <c r="F148">
        <v>0.6825</v>
      </c>
      <c r="G148">
        <v>-60.716667000000001</v>
      </c>
      <c r="H148">
        <v>-82.964332999999996</v>
      </c>
      <c r="I148">
        <v>-102.276276</v>
      </c>
      <c r="K148">
        <v>0.6825</v>
      </c>
      <c r="L148">
        <v>-50.517155000000002</v>
      </c>
      <c r="M148">
        <v>-66.376891999999998</v>
      </c>
      <c r="N148">
        <v>-89.907211000000004</v>
      </c>
    </row>
    <row r="149" spans="1:14" x14ac:dyDescent="0.15">
      <c r="A149">
        <v>0.6875</v>
      </c>
      <c r="B149">
        <v>-48.484389999999998</v>
      </c>
      <c r="C149">
        <v>-33.853107000000001</v>
      </c>
      <c r="D149">
        <v>-44.624381999999997</v>
      </c>
      <c r="F149">
        <v>0.6875</v>
      </c>
      <c r="G149">
        <v>-60.652191000000002</v>
      </c>
      <c r="H149">
        <v>-77.368949999999998</v>
      </c>
      <c r="I149">
        <v>-100.899162</v>
      </c>
      <c r="K149">
        <v>0.6875</v>
      </c>
      <c r="L149">
        <v>-49.808982999999998</v>
      </c>
      <c r="M149">
        <v>-64.994560000000007</v>
      </c>
      <c r="N149">
        <v>-89.843834000000001</v>
      </c>
    </row>
    <row r="150" spans="1:14" x14ac:dyDescent="0.15">
      <c r="A150">
        <v>0.6925</v>
      </c>
      <c r="B150">
        <v>-44.324249000000002</v>
      </c>
      <c r="C150">
        <v>-34.964396999999998</v>
      </c>
      <c r="D150">
        <v>-46.847740000000002</v>
      </c>
      <c r="F150">
        <v>0.6925</v>
      </c>
      <c r="G150">
        <v>-60.070914999999999</v>
      </c>
      <c r="H150">
        <v>-75.986641000000006</v>
      </c>
      <c r="I150">
        <v>-100.836067</v>
      </c>
      <c r="K150">
        <v>0.6925</v>
      </c>
      <c r="L150">
        <v>-50.042870000000001</v>
      </c>
      <c r="M150">
        <v>-67.996216000000004</v>
      </c>
      <c r="N150">
        <v>-87.884124999999997</v>
      </c>
    </row>
    <row r="151" spans="1:14" x14ac:dyDescent="0.15">
      <c r="A151">
        <v>0.69750000000000001</v>
      </c>
      <c r="B151">
        <v>-52.314545000000003</v>
      </c>
      <c r="C151">
        <v>-34.093071000000002</v>
      </c>
      <c r="D151">
        <v>-46.327091000000003</v>
      </c>
      <c r="F151">
        <v>0.69750000000000001</v>
      </c>
      <c r="G151">
        <v>-60.335686000000003</v>
      </c>
      <c r="H151">
        <v>-78.988265999999996</v>
      </c>
      <c r="I151">
        <v>-98.875893000000005</v>
      </c>
      <c r="K151">
        <v>0.69750000000000001</v>
      </c>
      <c r="L151">
        <v>-49.550128999999998</v>
      </c>
      <c r="M151">
        <v>-68.052093999999997</v>
      </c>
      <c r="N151">
        <v>-93.794471999999999</v>
      </c>
    </row>
    <row r="152" spans="1:14" x14ac:dyDescent="0.15">
      <c r="A152">
        <v>0.70250000000000001</v>
      </c>
      <c r="B152">
        <v>-47.204475000000002</v>
      </c>
      <c r="C152">
        <v>-35.750796999999999</v>
      </c>
      <c r="D152">
        <v>-46.886794999999999</v>
      </c>
      <c r="F152">
        <v>0.70250000000000001</v>
      </c>
      <c r="G152">
        <v>-59.922736999999998</v>
      </c>
      <c r="H152">
        <v>-79.044158999999993</v>
      </c>
      <c r="I152">
        <v>-104.785477</v>
      </c>
      <c r="K152">
        <v>0.70250000000000001</v>
      </c>
      <c r="L152">
        <v>-50.070042000000001</v>
      </c>
      <c r="M152">
        <v>-70.812636999999995</v>
      </c>
      <c r="N152">
        <v>-88.554855000000003</v>
      </c>
    </row>
    <row r="153" spans="1:14" x14ac:dyDescent="0.15">
      <c r="A153">
        <v>0.70750000000000002</v>
      </c>
      <c r="B153">
        <v>-50.144379000000001</v>
      </c>
      <c r="C153">
        <v>-35.235298</v>
      </c>
      <c r="D153">
        <v>-47.177807000000001</v>
      </c>
      <c r="F153">
        <v>0.70750000000000002</v>
      </c>
      <c r="G153">
        <v>-60.422615</v>
      </c>
      <c r="H153">
        <v>-81.804694999999995</v>
      </c>
      <c r="I153">
        <v>-99.547340000000005</v>
      </c>
      <c r="K153">
        <v>0.70750000000000002</v>
      </c>
      <c r="L153">
        <v>-51.404266</v>
      </c>
      <c r="M153">
        <v>-71.556633000000005</v>
      </c>
      <c r="N153">
        <v>-89.099800000000002</v>
      </c>
    </row>
    <row r="154" spans="1:14" x14ac:dyDescent="0.15">
      <c r="A154">
        <v>0.71250000000000002</v>
      </c>
      <c r="B154">
        <v>-41.417518999999999</v>
      </c>
      <c r="C154">
        <v>-32.585223999999997</v>
      </c>
      <c r="D154">
        <v>-45.136875000000003</v>
      </c>
      <c r="F154">
        <v>0.71250000000000002</v>
      </c>
      <c r="G154">
        <v>-61.674560999999997</v>
      </c>
      <c r="H154">
        <v>-82.548714000000004</v>
      </c>
      <c r="I154">
        <v>-100.092285</v>
      </c>
      <c r="K154">
        <v>0.71250000000000002</v>
      </c>
      <c r="L154">
        <v>-51.999695000000003</v>
      </c>
      <c r="M154">
        <v>-76.244286000000002</v>
      </c>
      <c r="N154">
        <v>-94.925811999999993</v>
      </c>
    </row>
    <row r="155" spans="1:14" x14ac:dyDescent="0.15">
      <c r="A155">
        <v>0.71750000000000003</v>
      </c>
      <c r="B155">
        <v>-46.487892000000002</v>
      </c>
      <c r="C155">
        <v>-32.073802999999998</v>
      </c>
      <c r="D155">
        <v>-48.153477000000002</v>
      </c>
      <c r="F155">
        <v>0.71750000000000003</v>
      </c>
      <c r="G155">
        <v>-62.234054999999998</v>
      </c>
      <c r="H155">
        <v>-87.236389000000003</v>
      </c>
      <c r="I155">
        <v>-105.917175</v>
      </c>
      <c r="K155">
        <v>0.71750000000000003</v>
      </c>
      <c r="L155">
        <v>-52.045731000000004</v>
      </c>
      <c r="M155">
        <v>-73.799415999999994</v>
      </c>
      <c r="N155">
        <v>-100.507278</v>
      </c>
    </row>
    <row r="156" spans="1:14" x14ac:dyDescent="0.15">
      <c r="A156">
        <v>0.72250000000000003</v>
      </c>
      <c r="B156">
        <v>-52.840111</v>
      </c>
      <c r="C156">
        <v>-36.773086999999997</v>
      </c>
      <c r="D156">
        <v>-47.484650000000002</v>
      </c>
      <c r="F156">
        <v>0.72250000000000003</v>
      </c>
      <c r="G156">
        <v>-62.284892999999997</v>
      </c>
      <c r="H156">
        <v>-84.791458000000006</v>
      </c>
      <c r="I156">
        <v>-111.497688</v>
      </c>
      <c r="K156">
        <v>0.72250000000000003</v>
      </c>
      <c r="L156">
        <v>-52.273181999999998</v>
      </c>
      <c r="M156">
        <v>-77.623244999999997</v>
      </c>
      <c r="N156">
        <v>-104.142235</v>
      </c>
    </row>
    <row r="157" spans="1:14" x14ac:dyDescent="0.15">
      <c r="A157">
        <v>0.72750000000000004</v>
      </c>
      <c r="B157">
        <v>-44.215797000000002</v>
      </c>
      <c r="C157">
        <v>-36.244987000000002</v>
      </c>
      <c r="D157">
        <v>-47.180962000000001</v>
      </c>
      <c r="F157">
        <v>0.72750000000000004</v>
      </c>
      <c r="G157">
        <v>-62.515616999999999</v>
      </c>
      <c r="H157">
        <v>-88.615478999999993</v>
      </c>
      <c r="I157">
        <v>-115.13260699999999</v>
      </c>
      <c r="K157">
        <v>0.72750000000000004</v>
      </c>
      <c r="L157">
        <v>-51.614669999999997</v>
      </c>
      <c r="M157">
        <v>-75.743187000000006</v>
      </c>
      <c r="N157">
        <v>-95.877350000000007</v>
      </c>
    </row>
    <row r="158" spans="1:14" x14ac:dyDescent="0.15">
      <c r="A158">
        <v>0.73250000000000004</v>
      </c>
      <c r="B158">
        <v>-43.834862000000001</v>
      </c>
      <c r="C158">
        <v>-34.809497999999998</v>
      </c>
      <c r="D158">
        <v>-46.756638000000002</v>
      </c>
      <c r="F158">
        <v>0.73250000000000004</v>
      </c>
      <c r="G158">
        <v>-61.872841000000001</v>
      </c>
      <c r="H158">
        <v>-86.735298</v>
      </c>
      <c r="I158">
        <v>-106.870285</v>
      </c>
      <c r="K158">
        <v>0.73250000000000004</v>
      </c>
      <c r="L158">
        <v>-52.091388999999999</v>
      </c>
      <c r="M158">
        <v>-81.761795000000006</v>
      </c>
      <c r="N158">
        <v>-104.31128699999999</v>
      </c>
    </row>
    <row r="159" spans="1:14" x14ac:dyDescent="0.15">
      <c r="A159">
        <v>0.73750000000000004</v>
      </c>
      <c r="B159">
        <v>-46.513343999999996</v>
      </c>
      <c r="C159">
        <v>-35.683365000000002</v>
      </c>
      <c r="D159">
        <v>-48.434874999999998</v>
      </c>
      <c r="F159">
        <v>0.73750000000000004</v>
      </c>
      <c r="G159">
        <v>-62.289650000000002</v>
      </c>
      <c r="H159">
        <v>-92.754028000000005</v>
      </c>
      <c r="I159">
        <v>-115.30519099999999</v>
      </c>
      <c r="K159">
        <v>0.73750000000000004</v>
      </c>
      <c r="L159">
        <v>-52.111640999999999</v>
      </c>
      <c r="M159">
        <v>-81.910263</v>
      </c>
      <c r="N159">
        <v>-96.831344999999999</v>
      </c>
    </row>
    <row r="160" spans="1:14" x14ac:dyDescent="0.15">
      <c r="A160">
        <v>0.74250000000000005</v>
      </c>
      <c r="B160">
        <v>-48.729061000000002</v>
      </c>
      <c r="C160">
        <v>-34.600890999999997</v>
      </c>
      <c r="D160">
        <v>-49.889789999999998</v>
      </c>
      <c r="F160">
        <v>0.74250000000000005</v>
      </c>
      <c r="G160">
        <v>-62.274185000000003</v>
      </c>
      <c r="H160">
        <v>-92.902305999999996</v>
      </c>
      <c r="I160">
        <v>-107.823936</v>
      </c>
      <c r="K160">
        <v>0.74250000000000005</v>
      </c>
      <c r="L160">
        <v>-52.433276999999997</v>
      </c>
      <c r="M160">
        <v>-79.366341000000006</v>
      </c>
      <c r="N160">
        <v>-97.991951</v>
      </c>
    </row>
    <row r="161" spans="1:14" x14ac:dyDescent="0.15">
      <c r="A161">
        <v>0.74750000000000005</v>
      </c>
      <c r="B161">
        <v>-45.752724000000001</v>
      </c>
      <c r="C161">
        <v>-38.357204000000003</v>
      </c>
      <c r="D161">
        <v>-47.130637999999998</v>
      </c>
      <c r="F161">
        <v>0.74750000000000005</v>
      </c>
      <c r="G161">
        <v>-62.515732</v>
      </c>
      <c r="H161">
        <v>-90.358565999999996</v>
      </c>
      <c r="I161">
        <v>-108.97998800000001</v>
      </c>
      <c r="K161">
        <v>0.74750000000000005</v>
      </c>
      <c r="L161">
        <v>-52.781466999999999</v>
      </c>
      <c r="M161">
        <v>-87.532211000000004</v>
      </c>
      <c r="N161">
        <v>-119.315521</v>
      </c>
    </row>
    <row r="162" spans="1:14" x14ac:dyDescent="0.15">
      <c r="A162">
        <v>0.75249999999999995</v>
      </c>
      <c r="B162">
        <v>-45.771071999999997</v>
      </c>
      <c r="C162">
        <v>-36.967567000000003</v>
      </c>
      <c r="D162">
        <v>-48.368904000000001</v>
      </c>
      <c r="F162">
        <v>0.75249999999999995</v>
      </c>
      <c r="G162">
        <v>-62.802567000000003</v>
      </c>
      <c r="H162">
        <v>-98.525008999999997</v>
      </c>
      <c r="I162">
        <v>-130.28346300000001</v>
      </c>
      <c r="K162">
        <v>0.75249999999999995</v>
      </c>
      <c r="L162">
        <v>-52.965049999999998</v>
      </c>
      <c r="M162">
        <v>-93.913634999999999</v>
      </c>
      <c r="N162">
        <v>-134.67157</v>
      </c>
    </row>
    <row r="163" spans="1:14" x14ac:dyDescent="0.15">
      <c r="A163">
        <v>0.75749999999999995</v>
      </c>
      <c r="B163">
        <v>-48.589790000000001</v>
      </c>
      <c r="C163">
        <v>-35.907856000000002</v>
      </c>
      <c r="D163">
        <v>-49.389870000000002</v>
      </c>
      <c r="F163">
        <v>0.75749999999999995</v>
      </c>
      <c r="G163">
        <v>-62.935982000000003</v>
      </c>
      <c r="H163">
        <v>-104.90501399999999</v>
      </c>
      <c r="I163">
        <v>-145.763443</v>
      </c>
      <c r="K163">
        <v>0.75749999999999995</v>
      </c>
      <c r="L163">
        <v>-53.127499</v>
      </c>
      <c r="M163">
        <v>-88.163567</v>
      </c>
      <c r="N163">
        <v>-117.781555</v>
      </c>
    </row>
    <row r="164" spans="1:14" x14ac:dyDescent="0.15">
      <c r="A164">
        <v>0.76249999999999996</v>
      </c>
      <c r="B164">
        <v>-48.453484000000003</v>
      </c>
      <c r="C164">
        <v>-35.058459999999997</v>
      </c>
      <c r="D164">
        <v>-48.949451000000003</v>
      </c>
      <c r="F164">
        <v>0.76249999999999996</v>
      </c>
      <c r="G164">
        <v>-63.048462000000001</v>
      </c>
      <c r="H164">
        <v>-99.155899000000005</v>
      </c>
      <c r="I164">
        <v>-128.790741</v>
      </c>
      <c r="K164">
        <v>0.76249999999999996</v>
      </c>
      <c r="L164">
        <v>-53.299301</v>
      </c>
      <c r="M164">
        <v>-89.814880000000002</v>
      </c>
      <c r="N164">
        <v>-112.381378</v>
      </c>
    </row>
    <row r="165" spans="1:14" x14ac:dyDescent="0.15">
      <c r="A165">
        <v>0.76749999999999996</v>
      </c>
      <c r="B165">
        <v>-48.098747000000003</v>
      </c>
      <c r="C165">
        <v>-34.055286000000002</v>
      </c>
      <c r="D165">
        <v>-47.556018999999999</v>
      </c>
      <c r="F165">
        <v>0.76749999999999996</v>
      </c>
      <c r="G165">
        <v>-63.174537999999998</v>
      </c>
      <c r="H165">
        <v>-100.80738100000001</v>
      </c>
      <c r="I165">
        <v>-123.373352</v>
      </c>
      <c r="K165">
        <v>0.76749999999999996</v>
      </c>
      <c r="L165">
        <v>-53.813591000000002</v>
      </c>
      <c r="M165">
        <v>-81.312134</v>
      </c>
      <c r="N165">
        <v>-119.319901</v>
      </c>
    </row>
    <row r="166" spans="1:14" x14ac:dyDescent="0.15">
      <c r="A166">
        <v>0.77249999999999996</v>
      </c>
      <c r="B166">
        <v>-52.951408000000001</v>
      </c>
      <c r="C166">
        <v>-37.089843999999999</v>
      </c>
      <c r="D166">
        <v>-49.669437000000002</v>
      </c>
      <c r="F166">
        <v>0.77249999999999996</v>
      </c>
      <c r="G166">
        <v>-63.617424</v>
      </c>
      <c r="H166">
        <v>-92.304192</v>
      </c>
      <c r="I166">
        <v>-130.33807400000001</v>
      </c>
      <c r="K166">
        <v>0.77249999999999996</v>
      </c>
      <c r="L166">
        <v>-53.594459999999998</v>
      </c>
      <c r="M166">
        <v>-90.323524000000006</v>
      </c>
      <c r="N166">
        <v>-148.36348000000001</v>
      </c>
    </row>
    <row r="167" spans="1:14" x14ac:dyDescent="0.15">
      <c r="A167">
        <v>0.77749999999999997</v>
      </c>
      <c r="B167">
        <v>-43.308598000000003</v>
      </c>
      <c r="C167">
        <v>-38.631889000000001</v>
      </c>
      <c r="D167">
        <v>-48.994903999999998</v>
      </c>
      <c r="F167">
        <v>0.77749999999999997</v>
      </c>
      <c r="G167">
        <v>-63.406875999999997</v>
      </c>
      <c r="H167">
        <v>-101.315147</v>
      </c>
      <c r="I167">
        <v>-159.98976099999999</v>
      </c>
      <c r="K167">
        <v>0.77749999999999997</v>
      </c>
      <c r="L167">
        <v>-54.257019</v>
      </c>
      <c r="M167">
        <v>-100.03737599999999</v>
      </c>
      <c r="N167">
        <v>-149.191574</v>
      </c>
    </row>
    <row r="168" spans="1:14" x14ac:dyDescent="0.15">
      <c r="A168">
        <v>0.78249999999999997</v>
      </c>
      <c r="B168">
        <v>-44.566108999999997</v>
      </c>
      <c r="C168">
        <v>-35.230018999999999</v>
      </c>
      <c r="D168">
        <v>-51.364066999999999</v>
      </c>
      <c r="F168">
        <v>0.78249999999999997</v>
      </c>
      <c r="G168">
        <v>-63.982120999999999</v>
      </c>
      <c r="H168">
        <v>-111.028015</v>
      </c>
      <c r="I168">
        <v>-159.46743799999999</v>
      </c>
      <c r="K168">
        <v>0.78249999999999997</v>
      </c>
      <c r="L168">
        <v>-54.405365000000003</v>
      </c>
      <c r="M168">
        <v>-113.131882</v>
      </c>
      <c r="N168">
        <v>-149.87068199999999</v>
      </c>
    </row>
    <row r="169" spans="1:14" x14ac:dyDescent="0.15">
      <c r="A169">
        <v>0.78749999999999998</v>
      </c>
      <c r="B169">
        <v>-47.883552999999999</v>
      </c>
      <c r="C169">
        <v>-40.041229000000001</v>
      </c>
      <c r="D169">
        <v>-48.367668000000002</v>
      </c>
      <c r="F169">
        <v>0.78749999999999998</v>
      </c>
      <c r="G169">
        <v>-64.110152999999997</v>
      </c>
      <c r="H169">
        <v>-124.13539900000001</v>
      </c>
      <c r="I169">
        <v>-158.87501499999999</v>
      </c>
      <c r="K169">
        <v>0.78749999999999998</v>
      </c>
      <c r="L169">
        <v>-54.622149999999998</v>
      </c>
      <c r="M169">
        <v>-126.54611199999999</v>
      </c>
      <c r="N169">
        <v>-151.52752699999999</v>
      </c>
    </row>
    <row r="170" spans="1:14" x14ac:dyDescent="0.15">
      <c r="A170">
        <v>0.79249999999999998</v>
      </c>
      <c r="B170">
        <v>-47.106247000000003</v>
      </c>
      <c r="C170">
        <v>-36.349742999999997</v>
      </c>
      <c r="D170">
        <v>-50.827674999999999</v>
      </c>
      <c r="F170">
        <v>0.79249999999999998</v>
      </c>
      <c r="G170">
        <v>-64.304039000000003</v>
      </c>
      <c r="H170">
        <v>-137.62695299999999</v>
      </c>
      <c r="I170">
        <v>-160.07745399999999</v>
      </c>
      <c r="K170">
        <v>0.79249999999999998</v>
      </c>
      <c r="L170">
        <v>-54.796028</v>
      </c>
      <c r="M170">
        <v>-139.802673</v>
      </c>
      <c r="N170">
        <v>-150.678268</v>
      </c>
    </row>
    <row r="171" spans="1:14" x14ac:dyDescent="0.15">
      <c r="A171">
        <v>0.79749999999999999</v>
      </c>
      <c r="B171">
        <v>-46.156196999999999</v>
      </c>
      <c r="C171">
        <v>-37.270263999999997</v>
      </c>
      <c r="D171">
        <v>-51.131981000000003</v>
      </c>
      <c r="F171">
        <v>0.79749999999999999</v>
      </c>
      <c r="G171">
        <v>-64.465546000000003</v>
      </c>
      <c r="H171">
        <v>-150.581177</v>
      </c>
      <c r="I171">
        <v>-160.09524500000001</v>
      </c>
      <c r="K171">
        <v>0.79749999999999999</v>
      </c>
      <c r="L171">
        <v>-55.008006999999999</v>
      </c>
      <c r="M171">
        <v>-151.28376800000001</v>
      </c>
      <c r="N171">
        <v>-150.21963500000001</v>
      </c>
    </row>
    <row r="172" spans="1:14" x14ac:dyDescent="0.15">
      <c r="A172">
        <v>0.80249999999999999</v>
      </c>
      <c r="B172">
        <v>-47.676749999999998</v>
      </c>
      <c r="C172">
        <v>-37.379829000000001</v>
      </c>
      <c r="D172">
        <v>-49.153114000000002</v>
      </c>
      <c r="F172">
        <v>0.80249999999999999</v>
      </c>
      <c r="G172">
        <v>-64.674301</v>
      </c>
      <c r="H172">
        <v>-161.14927700000001</v>
      </c>
      <c r="I172">
        <v>-160.99728400000001</v>
      </c>
      <c r="K172">
        <v>0.80249999999999999</v>
      </c>
      <c r="L172">
        <v>-55.178607999999997</v>
      </c>
      <c r="M172">
        <v>-109.11380800000001</v>
      </c>
      <c r="N172">
        <v>-131.643845</v>
      </c>
    </row>
    <row r="173" spans="1:14" x14ac:dyDescent="0.15">
      <c r="A173">
        <v>0.8075</v>
      </c>
      <c r="B173">
        <v>-47.387756000000003</v>
      </c>
      <c r="C173">
        <v>-36.191544</v>
      </c>
      <c r="D173">
        <v>-51.807858000000003</v>
      </c>
      <c r="F173">
        <v>0.8075</v>
      </c>
      <c r="G173">
        <v>-64.850403</v>
      </c>
      <c r="H173">
        <v>-120.104225</v>
      </c>
      <c r="I173">
        <v>-142.63445999999999</v>
      </c>
      <c r="K173">
        <v>0.8075</v>
      </c>
      <c r="L173">
        <v>-55.413848999999999</v>
      </c>
      <c r="M173">
        <v>-104.056183</v>
      </c>
      <c r="N173">
        <v>-138.023392</v>
      </c>
    </row>
    <row r="174" spans="1:14" x14ac:dyDescent="0.15">
      <c r="A174">
        <v>0.8125</v>
      </c>
      <c r="B174">
        <v>-49.378326000000001</v>
      </c>
      <c r="C174">
        <v>-37.57188</v>
      </c>
      <c r="D174">
        <v>-51.856093999999999</v>
      </c>
      <c r="F174">
        <v>0.8125</v>
      </c>
      <c r="G174">
        <v>-65.092842000000005</v>
      </c>
      <c r="H174">
        <v>-115.049362</v>
      </c>
      <c r="I174">
        <v>-148.960251</v>
      </c>
      <c r="K174">
        <v>0.8125</v>
      </c>
      <c r="L174">
        <v>-55.663573999999997</v>
      </c>
      <c r="M174">
        <v>-104.591736</v>
      </c>
      <c r="N174">
        <v>-139.11759900000001</v>
      </c>
    </row>
    <row r="175" spans="1:14" x14ac:dyDescent="0.15">
      <c r="A175">
        <v>0.8175</v>
      </c>
      <c r="B175">
        <v>-53.855305000000001</v>
      </c>
      <c r="C175">
        <v>-37.334713000000001</v>
      </c>
      <c r="D175">
        <v>-49.869216999999999</v>
      </c>
      <c r="F175">
        <v>0.8175</v>
      </c>
      <c r="G175">
        <v>-65.352394000000004</v>
      </c>
      <c r="H175">
        <v>-115.583191</v>
      </c>
      <c r="I175">
        <v>-149.87387100000001</v>
      </c>
      <c r="K175">
        <v>0.8175</v>
      </c>
      <c r="L175">
        <v>-55.757506999999997</v>
      </c>
      <c r="M175">
        <v>-114.493645</v>
      </c>
      <c r="N175">
        <v>-146.16000399999999</v>
      </c>
    </row>
    <row r="176" spans="1:14" x14ac:dyDescent="0.15">
      <c r="A176">
        <v>0.82250000000000001</v>
      </c>
      <c r="B176">
        <v>-47.643008999999999</v>
      </c>
      <c r="C176">
        <v>-36.397675</v>
      </c>
      <c r="D176">
        <v>-50.140022000000002</v>
      </c>
      <c r="F176">
        <v>0.82250000000000001</v>
      </c>
      <c r="G176">
        <v>-65.487533999999997</v>
      </c>
      <c r="H176">
        <v>-125.48783899999999</v>
      </c>
      <c r="I176">
        <v>-156.96906999999999</v>
      </c>
      <c r="K176">
        <v>0.82250000000000001</v>
      </c>
      <c r="L176">
        <v>-55.956389999999999</v>
      </c>
      <c r="M176">
        <v>-109.34215500000001</v>
      </c>
      <c r="N176">
        <v>-132.92108200000001</v>
      </c>
    </row>
    <row r="177" spans="1:14" x14ac:dyDescent="0.15">
      <c r="A177">
        <v>0.82750000000000001</v>
      </c>
      <c r="B177">
        <v>-50.772967999999999</v>
      </c>
      <c r="C177">
        <v>-38.919806999999999</v>
      </c>
      <c r="D177">
        <v>-50.207939000000003</v>
      </c>
      <c r="F177">
        <v>0.82750000000000001</v>
      </c>
      <c r="G177">
        <v>-65.711487000000005</v>
      </c>
      <c r="H177">
        <v>-120.337975</v>
      </c>
      <c r="I177">
        <v>-143.86979700000001</v>
      </c>
      <c r="K177">
        <v>0.82750000000000001</v>
      </c>
      <c r="L177">
        <v>-56.193581000000002</v>
      </c>
      <c r="M177">
        <v>-101.09234600000001</v>
      </c>
      <c r="N177">
        <v>-128.865219</v>
      </c>
    </row>
    <row r="178" spans="1:14" x14ac:dyDescent="0.15">
      <c r="A178">
        <v>0.83250000000000002</v>
      </c>
      <c r="B178">
        <v>-48.638835999999998</v>
      </c>
      <c r="C178">
        <v>-37.527126000000003</v>
      </c>
      <c r="D178">
        <v>-50.831370999999997</v>
      </c>
      <c r="F178">
        <v>0.83250000000000002</v>
      </c>
      <c r="G178">
        <v>-65.979431000000005</v>
      </c>
      <c r="H178">
        <v>-112.085251</v>
      </c>
      <c r="I178">
        <v>-139.88685599999999</v>
      </c>
      <c r="K178">
        <v>0.83250000000000002</v>
      </c>
      <c r="L178">
        <v>-56.282803000000001</v>
      </c>
      <c r="M178">
        <v>-96.815574999999995</v>
      </c>
      <c r="N178">
        <v>-124.944008</v>
      </c>
    </row>
    <row r="179" spans="1:14" x14ac:dyDescent="0.15">
      <c r="A179">
        <v>0.83750000000000002</v>
      </c>
      <c r="B179">
        <v>-49.638190999999999</v>
      </c>
      <c r="C179">
        <v>-38.880263999999997</v>
      </c>
      <c r="D179">
        <v>-52.863276999999997</v>
      </c>
      <c r="F179">
        <v>0.83750000000000002</v>
      </c>
      <c r="G179">
        <v>-66.114799000000005</v>
      </c>
      <c r="H179">
        <v>-107.807922</v>
      </c>
      <c r="I179">
        <v>-135.94198600000001</v>
      </c>
      <c r="K179">
        <v>0.83750000000000002</v>
      </c>
      <c r="L179">
        <v>-56.635993999999997</v>
      </c>
      <c r="M179">
        <v>-96.002044999999995</v>
      </c>
      <c r="N179">
        <v>-122.740486</v>
      </c>
    </row>
    <row r="180" spans="1:14" x14ac:dyDescent="0.15">
      <c r="A180">
        <v>0.84250000000000003</v>
      </c>
      <c r="B180">
        <v>-46.261741999999998</v>
      </c>
      <c r="C180">
        <v>-38.205615999999999</v>
      </c>
      <c r="D180">
        <v>-52.059555000000003</v>
      </c>
      <c r="F180">
        <v>0.84250000000000003</v>
      </c>
      <c r="G180">
        <v>-66.492019999999997</v>
      </c>
      <c r="H180">
        <v>-106.993149</v>
      </c>
      <c r="I180">
        <v>-133.716339</v>
      </c>
      <c r="K180">
        <v>0.84250000000000003</v>
      </c>
      <c r="L180">
        <v>-56.527481000000002</v>
      </c>
      <c r="M180">
        <v>-96.195671000000004</v>
      </c>
      <c r="N180">
        <v>-148.945953</v>
      </c>
    </row>
    <row r="181" spans="1:14" x14ac:dyDescent="0.15">
      <c r="A181">
        <v>0.84750000000000003</v>
      </c>
      <c r="B181">
        <v>-48.973747000000003</v>
      </c>
      <c r="C181">
        <v>-37.790649000000002</v>
      </c>
      <c r="D181">
        <v>-49.853188000000003</v>
      </c>
      <c r="F181">
        <v>0.84750000000000003</v>
      </c>
      <c r="G181">
        <v>-66.454964000000004</v>
      </c>
      <c r="H181">
        <v>-107.189331</v>
      </c>
      <c r="I181">
        <v>-159.50547800000001</v>
      </c>
      <c r="K181">
        <v>0.84750000000000003</v>
      </c>
      <c r="L181">
        <v>-57.390217</v>
      </c>
      <c r="M181">
        <v>-97.714377999999996</v>
      </c>
      <c r="N181">
        <v>-119.459686</v>
      </c>
    </row>
    <row r="182" spans="1:14" x14ac:dyDescent="0.15">
      <c r="A182">
        <v>0.85250000000000004</v>
      </c>
      <c r="B182">
        <v>-50.862968000000002</v>
      </c>
      <c r="C182">
        <v>-37.609214999999999</v>
      </c>
      <c r="D182">
        <v>-50.285648000000002</v>
      </c>
      <c r="F182">
        <v>0.85250000000000004</v>
      </c>
      <c r="G182">
        <v>-67.274933000000004</v>
      </c>
      <c r="H182">
        <v>-108.70311</v>
      </c>
      <c r="I182">
        <v>-130.44850199999999</v>
      </c>
      <c r="K182">
        <v>0.85250000000000004</v>
      </c>
      <c r="L182">
        <v>-57.438301000000003</v>
      </c>
      <c r="M182">
        <v>-103.03295900000001</v>
      </c>
      <c r="N182">
        <v>-134.234634</v>
      </c>
    </row>
    <row r="183" spans="1:14" x14ac:dyDescent="0.15">
      <c r="A183">
        <v>0.85750000000000004</v>
      </c>
      <c r="B183">
        <v>-47.717773000000001</v>
      </c>
      <c r="C183">
        <v>-35.706985000000003</v>
      </c>
      <c r="D183">
        <v>-50.459423000000001</v>
      </c>
      <c r="F183">
        <v>0.85750000000000004</v>
      </c>
      <c r="G183">
        <v>-67.368590999999995</v>
      </c>
      <c r="H183">
        <v>-114.024574</v>
      </c>
      <c r="I183">
        <v>-145.09446700000001</v>
      </c>
      <c r="K183">
        <v>0.85750000000000004</v>
      </c>
      <c r="L183">
        <v>-57.512580999999997</v>
      </c>
      <c r="M183">
        <v>-100.800552</v>
      </c>
      <c r="N183">
        <v>-129.71009799999999</v>
      </c>
    </row>
    <row r="184" spans="1:14" x14ac:dyDescent="0.15">
      <c r="A184">
        <v>0.86250000000000004</v>
      </c>
      <c r="B184">
        <v>-47.446930000000002</v>
      </c>
      <c r="C184">
        <v>-36.841610000000003</v>
      </c>
      <c r="D184">
        <v>-51.890529999999998</v>
      </c>
      <c r="F184">
        <v>0.86250000000000004</v>
      </c>
      <c r="G184">
        <v>-67.482635000000002</v>
      </c>
      <c r="H184">
        <v>-111.79228999999999</v>
      </c>
      <c r="I184">
        <v>-140.69016999999999</v>
      </c>
      <c r="K184">
        <v>0.86250000000000004</v>
      </c>
      <c r="L184">
        <v>-57.678595999999999</v>
      </c>
      <c r="M184">
        <v>-104.599991</v>
      </c>
      <c r="N184">
        <v>-143.34094200000001</v>
      </c>
    </row>
    <row r="185" spans="1:14" x14ac:dyDescent="0.15">
      <c r="A185">
        <v>0.86750000000000005</v>
      </c>
      <c r="B185">
        <v>-52.642055999999997</v>
      </c>
      <c r="C185">
        <v>-40.253051999999997</v>
      </c>
      <c r="D185">
        <v>-51.667915000000001</v>
      </c>
      <c r="F185">
        <v>0.86750000000000005</v>
      </c>
      <c r="G185">
        <v>-67.667641000000003</v>
      </c>
      <c r="H185">
        <v>-115.595337</v>
      </c>
      <c r="I185">
        <v>-153.967758</v>
      </c>
      <c r="K185">
        <v>0.86750000000000005</v>
      </c>
      <c r="L185">
        <v>-57.787917999999998</v>
      </c>
      <c r="M185">
        <v>-104.5047</v>
      </c>
      <c r="N185">
        <v>-143.34875500000001</v>
      </c>
    </row>
    <row r="186" spans="1:14" x14ac:dyDescent="0.15">
      <c r="A186">
        <v>0.87250000000000005</v>
      </c>
      <c r="B186">
        <v>-56.118011000000003</v>
      </c>
      <c r="C186">
        <v>-37.065826000000001</v>
      </c>
      <c r="D186">
        <v>-51.005969999999998</v>
      </c>
      <c r="F186">
        <v>0.87250000000000005</v>
      </c>
      <c r="G186">
        <v>-67.787047999999999</v>
      </c>
      <c r="H186">
        <v>-115.49884</v>
      </c>
      <c r="I186">
        <v>-154.31985499999999</v>
      </c>
      <c r="K186">
        <v>0.87250000000000005</v>
      </c>
      <c r="L186">
        <v>-58.121600999999998</v>
      </c>
      <c r="M186">
        <v>-87.508842000000001</v>
      </c>
      <c r="N186">
        <v>-115.345375</v>
      </c>
    </row>
    <row r="187" spans="1:14" x14ac:dyDescent="0.15">
      <c r="A187">
        <v>0.87749999999999995</v>
      </c>
      <c r="B187">
        <v>-50.916190999999998</v>
      </c>
      <c r="C187">
        <v>-39.229819999999997</v>
      </c>
      <c r="D187">
        <v>-52.043422999999997</v>
      </c>
      <c r="F187">
        <v>0.87749999999999995</v>
      </c>
      <c r="G187">
        <v>-68.092110000000005</v>
      </c>
      <c r="H187">
        <v>-98.500397000000007</v>
      </c>
      <c r="I187">
        <v>-126.334656</v>
      </c>
      <c r="K187">
        <v>0.87749999999999995</v>
      </c>
      <c r="L187">
        <v>-58.392963000000002</v>
      </c>
      <c r="M187">
        <v>-82.262405000000001</v>
      </c>
      <c r="N187">
        <v>-109.567993</v>
      </c>
    </row>
    <row r="188" spans="1:14" x14ac:dyDescent="0.15">
      <c r="A188">
        <v>0.88249999999999995</v>
      </c>
      <c r="B188">
        <v>-55.633068000000002</v>
      </c>
      <c r="C188">
        <v>-37.033752</v>
      </c>
      <c r="D188">
        <v>-52.723232000000003</v>
      </c>
      <c r="F188">
        <v>0.88249999999999995</v>
      </c>
      <c r="G188">
        <v>-68.333564999999993</v>
      </c>
      <c r="H188">
        <v>-93.254585000000006</v>
      </c>
      <c r="I188">
        <v>-120.561256</v>
      </c>
      <c r="K188">
        <v>0.88249999999999995</v>
      </c>
      <c r="L188">
        <v>-58.445937999999998</v>
      </c>
      <c r="M188">
        <v>-86.640274000000005</v>
      </c>
      <c r="N188">
        <v>-146.47839400000001</v>
      </c>
    </row>
    <row r="189" spans="1:14" x14ac:dyDescent="0.15">
      <c r="A189">
        <v>0.88749999999999996</v>
      </c>
      <c r="B189">
        <v>-55.947018</v>
      </c>
      <c r="C189">
        <v>-36.242061999999997</v>
      </c>
      <c r="D189">
        <v>-52.279452999999997</v>
      </c>
      <c r="F189">
        <v>0.88749999999999996</v>
      </c>
      <c r="G189">
        <v>-68.373801999999998</v>
      </c>
      <c r="H189">
        <v>-97.632355000000004</v>
      </c>
      <c r="I189">
        <v>-155.52948000000001</v>
      </c>
      <c r="K189">
        <v>0.88749999999999996</v>
      </c>
      <c r="L189">
        <v>-59.067574</v>
      </c>
      <c r="M189">
        <v>-95.593399000000005</v>
      </c>
      <c r="N189">
        <v>-124.927155</v>
      </c>
    </row>
    <row r="190" spans="1:14" x14ac:dyDescent="0.15">
      <c r="A190">
        <v>0.89249999999999996</v>
      </c>
      <c r="B190">
        <v>-53.439861000000001</v>
      </c>
      <c r="C190">
        <v>-40.442165000000003</v>
      </c>
      <c r="D190">
        <v>-52.206313999999999</v>
      </c>
      <c r="F190">
        <v>0.89249999999999996</v>
      </c>
      <c r="G190">
        <v>-68.888587999999999</v>
      </c>
      <c r="H190">
        <v>-106.583862</v>
      </c>
      <c r="I190">
        <v>-135.93812600000001</v>
      </c>
      <c r="K190">
        <v>0.89249999999999996</v>
      </c>
      <c r="L190">
        <v>-59.477961999999998</v>
      </c>
      <c r="M190">
        <v>-91.054550000000006</v>
      </c>
      <c r="N190">
        <v>-127.314537</v>
      </c>
    </row>
    <row r="191" spans="1:14" x14ac:dyDescent="0.15">
      <c r="A191">
        <v>0.89749999999999996</v>
      </c>
      <c r="B191">
        <v>-51.165779000000001</v>
      </c>
      <c r="C191">
        <v>-38.406695999999997</v>
      </c>
      <c r="D191">
        <v>-53.816772</v>
      </c>
      <c r="F191">
        <v>0.89749999999999996</v>
      </c>
      <c r="G191">
        <v>-69.226448000000005</v>
      </c>
      <c r="H191">
        <v>-102.047012</v>
      </c>
      <c r="I191">
        <v>-138.32577499999999</v>
      </c>
      <c r="K191">
        <v>0.89749999999999996</v>
      </c>
      <c r="L191">
        <v>-59.530296</v>
      </c>
      <c r="M191">
        <v>-95.355987999999996</v>
      </c>
      <c r="N191">
        <v>-123.412766</v>
      </c>
    </row>
    <row r="192" spans="1:14" x14ac:dyDescent="0.15">
      <c r="A192">
        <v>0.90249999999999997</v>
      </c>
      <c r="B192">
        <v>-59.023701000000003</v>
      </c>
      <c r="C192">
        <v>-37.887718</v>
      </c>
      <c r="D192">
        <v>-52.248856000000004</v>
      </c>
      <c r="F192">
        <v>0.90249999999999997</v>
      </c>
      <c r="G192">
        <v>-69.236976999999996</v>
      </c>
      <c r="H192">
        <v>-106.34972399999999</v>
      </c>
      <c r="I192">
        <v>-134.41423</v>
      </c>
      <c r="K192">
        <v>0.90249999999999997</v>
      </c>
      <c r="L192">
        <v>-59.726238000000002</v>
      </c>
      <c r="M192">
        <v>-89.451378000000005</v>
      </c>
      <c r="N192">
        <v>-125.07128899999999</v>
      </c>
    </row>
    <row r="193" spans="1:14" x14ac:dyDescent="0.15">
      <c r="A193">
        <v>0.90749999999999997</v>
      </c>
      <c r="B193">
        <v>-59.480277999999998</v>
      </c>
      <c r="C193">
        <v>-38.403370000000002</v>
      </c>
      <c r="D193">
        <v>-51.982596999999998</v>
      </c>
      <c r="F193">
        <v>0.90749999999999997</v>
      </c>
      <c r="G193">
        <v>-69.345641999999998</v>
      </c>
      <c r="H193">
        <v>-100.44371</v>
      </c>
      <c r="I193">
        <v>-136.07086200000001</v>
      </c>
      <c r="K193">
        <v>0.90749999999999997</v>
      </c>
      <c r="L193">
        <v>-60.419074999999999</v>
      </c>
      <c r="M193">
        <v>-86.456573000000006</v>
      </c>
      <c r="N193">
        <v>-119.619606</v>
      </c>
    </row>
    <row r="194" spans="1:14" x14ac:dyDescent="0.15">
      <c r="A194">
        <v>0.91249999999999998</v>
      </c>
      <c r="B194">
        <v>-52.066806999999997</v>
      </c>
      <c r="C194">
        <v>-40.332850999999998</v>
      </c>
      <c r="D194">
        <v>-52.962608000000003</v>
      </c>
      <c r="F194">
        <v>0.91249999999999998</v>
      </c>
      <c r="G194">
        <v>-69.876816000000005</v>
      </c>
      <c r="H194">
        <v>-97.447616999999994</v>
      </c>
      <c r="I194">
        <v>-130.61459400000001</v>
      </c>
      <c r="K194">
        <v>0.91249999999999998</v>
      </c>
      <c r="L194">
        <v>-60.656109000000001</v>
      </c>
      <c r="M194">
        <v>-84.546509</v>
      </c>
      <c r="N194">
        <v>-123.732643</v>
      </c>
    </row>
    <row r="195" spans="1:14" x14ac:dyDescent="0.15">
      <c r="A195">
        <v>0.91749999999999998</v>
      </c>
      <c r="B195">
        <v>-53.177531999999999</v>
      </c>
      <c r="C195">
        <v>-37.514301000000003</v>
      </c>
      <c r="D195">
        <v>-51.993125999999997</v>
      </c>
      <c r="F195">
        <v>0.91749999999999998</v>
      </c>
      <c r="G195">
        <v>-70.026107999999994</v>
      </c>
      <c r="H195">
        <v>-95.539321999999999</v>
      </c>
      <c r="I195">
        <v>-134.75131200000001</v>
      </c>
      <c r="K195">
        <v>0.91749999999999998</v>
      </c>
      <c r="L195">
        <v>-60.552219000000001</v>
      </c>
      <c r="M195">
        <v>-91.592796000000007</v>
      </c>
      <c r="N195">
        <v>-151.983002</v>
      </c>
    </row>
    <row r="196" spans="1:14" x14ac:dyDescent="0.15">
      <c r="A196">
        <v>0.92249999999999999</v>
      </c>
      <c r="B196">
        <v>-57.001700999999997</v>
      </c>
      <c r="C196">
        <v>-40.613804000000002</v>
      </c>
      <c r="D196">
        <v>-51.776164999999999</v>
      </c>
      <c r="F196">
        <v>0.92249999999999999</v>
      </c>
      <c r="G196">
        <v>-69.919983000000002</v>
      </c>
      <c r="H196">
        <v>-102.582283</v>
      </c>
      <c r="I196">
        <v>-160.29272499999999</v>
      </c>
      <c r="K196">
        <v>0.92249999999999999</v>
      </c>
      <c r="L196">
        <v>-60.657791000000003</v>
      </c>
      <c r="M196">
        <v>-97.507332000000005</v>
      </c>
      <c r="N196">
        <v>-129.58158900000001</v>
      </c>
    </row>
    <row r="197" spans="1:14" x14ac:dyDescent="0.15">
      <c r="A197">
        <v>0.92749999999999999</v>
      </c>
      <c r="B197">
        <v>-52.764530000000001</v>
      </c>
      <c r="C197">
        <v>-39.505122999999998</v>
      </c>
      <c r="D197">
        <v>-53.242888999999998</v>
      </c>
      <c r="F197">
        <v>0.92749999999999999</v>
      </c>
      <c r="G197">
        <v>-69.936165000000003</v>
      </c>
      <c r="H197">
        <v>-108.501755</v>
      </c>
      <c r="I197">
        <v>-140.55749499999999</v>
      </c>
      <c r="K197">
        <v>0.92749999999999999</v>
      </c>
      <c r="L197">
        <v>-61.007973</v>
      </c>
      <c r="M197">
        <v>-95.153542000000002</v>
      </c>
      <c r="N197">
        <v>-129.99139400000001</v>
      </c>
    </row>
    <row r="198" spans="1:14" x14ac:dyDescent="0.15">
      <c r="A198">
        <v>0.9325</v>
      </c>
      <c r="B198">
        <v>-48.654896000000001</v>
      </c>
      <c r="C198">
        <v>-38.394084999999997</v>
      </c>
      <c r="D198">
        <v>-52.819332000000003</v>
      </c>
      <c r="F198">
        <v>0.9325</v>
      </c>
      <c r="G198">
        <v>-70.187752000000003</v>
      </c>
      <c r="H198">
        <v>-106.147194</v>
      </c>
      <c r="I198">
        <v>-140.83914200000001</v>
      </c>
      <c r="K198">
        <v>0.9325</v>
      </c>
      <c r="L198">
        <v>-61.372292000000002</v>
      </c>
      <c r="M198">
        <v>-99.893715</v>
      </c>
      <c r="N198">
        <v>-133.267822</v>
      </c>
    </row>
    <row r="199" spans="1:14" x14ac:dyDescent="0.15">
      <c r="A199">
        <v>0.9375</v>
      </c>
      <c r="B199">
        <v>-48.408684000000001</v>
      </c>
      <c r="C199">
        <v>-39.258068000000002</v>
      </c>
      <c r="D199">
        <v>-51.925651999999999</v>
      </c>
      <c r="F199">
        <v>0.9375</v>
      </c>
      <c r="G199">
        <v>-70.450530999999998</v>
      </c>
      <c r="H199">
        <v>-110.88426200000001</v>
      </c>
      <c r="I199">
        <v>-144.10295099999999</v>
      </c>
      <c r="K199">
        <v>0.9375</v>
      </c>
      <c r="L199">
        <v>-61.549171000000001</v>
      </c>
      <c r="M199">
        <v>-95.438582999999994</v>
      </c>
      <c r="N199">
        <v>-129.63194300000001</v>
      </c>
    </row>
    <row r="200" spans="1:14" x14ac:dyDescent="0.15">
      <c r="A200">
        <v>0.9425</v>
      </c>
      <c r="B200">
        <v>-51.343730999999998</v>
      </c>
      <c r="C200">
        <v>-42.058678</v>
      </c>
      <c r="D200">
        <v>-52.898235</v>
      </c>
      <c r="F200">
        <v>0.9425</v>
      </c>
      <c r="G200">
        <v>-70.579314999999994</v>
      </c>
      <c r="H200">
        <v>-106.431343</v>
      </c>
      <c r="I200">
        <v>-140.62391700000001</v>
      </c>
      <c r="K200">
        <v>0.9425</v>
      </c>
      <c r="L200">
        <v>-61.707245</v>
      </c>
      <c r="M200">
        <v>-103.890953</v>
      </c>
      <c r="N200">
        <v>-140.77595500000001</v>
      </c>
    </row>
    <row r="201" spans="1:14" x14ac:dyDescent="0.15">
      <c r="A201">
        <v>0.94750000000000001</v>
      </c>
      <c r="B201">
        <v>-46.195126000000002</v>
      </c>
      <c r="C201">
        <v>-39.209144999999999</v>
      </c>
      <c r="D201">
        <v>-53.019547000000003</v>
      </c>
      <c r="F201">
        <v>0.94750000000000001</v>
      </c>
      <c r="G201">
        <v>-70.704482999999996</v>
      </c>
      <c r="H201">
        <v>-114.873993</v>
      </c>
      <c r="I201">
        <v>-151.36343400000001</v>
      </c>
      <c r="K201">
        <v>0.94750000000000001</v>
      </c>
      <c r="L201">
        <v>-61.958069000000002</v>
      </c>
      <c r="M201">
        <v>-94.686233999999999</v>
      </c>
      <c r="N201">
        <v>-127.725937</v>
      </c>
    </row>
    <row r="202" spans="1:14" x14ac:dyDescent="0.15">
      <c r="A202">
        <v>0.95250000000000001</v>
      </c>
      <c r="B202">
        <v>-48.598636999999997</v>
      </c>
      <c r="C202">
        <v>-38.727966000000002</v>
      </c>
      <c r="D202">
        <v>-53.593082000000003</v>
      </c>
      <c r="F202">
        <v>0.95250000000000001</v>
      </c>
      <c r="G202">
        <v>-70.944687000000002</v>
      </c>
      <c r="H202">
        <v>-105.67862700000001</v>
      </c>
      <c r="I202">
        <v>-138.72901899999999</v>
      </c>
      <c r="K202">
        <v>0.95250000000000001</v>
      </c>
      <c r="L202">
        <v>-62.295982000000002</v>
      </c>
      <c r="M202">
        <v>-95.394852</v>
      </c>
      <c r="N202">
        <v>-128.954025</v>
      </c>
    </row>
    <row r="203" spans="1:14" x14ac:dyDescent="0.15">
      <c r="A203">
        <v>0.95750000000000002</v>
      </c>
      <c r="B203">
        <v>-47.354042</v>
      </c>
      <c r="C203">
        <v>-38.900131000000002</v>
      </c>
      <c r="D203">
        <v>-52.769134999999999</v>
      </c>
      <c r="F203">
        <v>0.95750000000000002</v>
      </c>
      <c r="G203">
        <v>-71.276520000000005</v>
      </c>
      <c r="H203">
        <v>-106.388214</v>
      </c>
      <c r="I203">
        <v>-139.874695</v>
      </c>
      <c r="K203">
        <v>0.95750000000000002</v>
      </c>
      <c r="L203">
        <v>-62.556004000000001</v>
      </c>
      <c r="M203">
        <v>-89.025536000000002</v>
      </c>
      <c r="N203">
        <v>-123.15733299999999</v>
      </c>
    </row>
    <row r="204" spans="1:14" x14ac:dyDescent="0.15">
      <c r="A204">
        <v>0.96250000000000002</v>
      </c>
      <c r="B204">
        <v>-46.193694999999998</v>
      </c>
      <c r="C204">
        <v>-36.235115</v>
      </c>
      <c r="D204">
        <v>-53.821877000000001</v>
      </c>
      <c r="F204">
        <v>0.96250000000000002</v>
      </c>
      <c r="G204">
        <v>-71.555869999999999</v>
      </c>
      <c r="H204">
        <v>-100.01812700000001</v>
      </c>
      <c r="I204">
        <v>-134.11119099999999</v>
      </c>
      <c r="K204">
        <v>0.96250000000000002</v>
      </c>
      <c r="L204">
        <v>-62.626109999999997</v>
      </c>
      <c r="M204">
        <v>-90.798721</v>
      </c>
      <c r="N204">
        <v>-129.48164399999999</v>
      </c>
    </row>
    <row r="205" spans="1:14" x14ac:dyDescent="0.15">
      <c r="A205">
        <v>0.96750000000000003</v>
      </c>
      <c r="B205">
        <v>-49.364704000000003</v>
      </c>
      <c r="C205">
        <v>-40.974125000000001</v>
      </c>
      <c r="D205">
        <v>-53.740310999999998</v>
      </c>
      <c r="F205">
        <v>0.96750000000000003</v>
      </c>
      <c r="G205">
        <v>-71.744720000000001</v>
      </c>
      <c r="H205">
        <v>-101.79084</v>
      </c>
      <c r="I205">
        <v>-140.52091999999999</v>
      </c>
      <c r="K205">
        <v>0.96750000000000003</v>
      </c>
      <c r="L205">
        <v>-62.782131</v>
      </c>
      <c r="M205">
        <v>-103.34079</v>
      </c>
      <c r="N205">
        <v>-151.902039</v>
      </c>
    </row>
    <row r="206" spans="1:14" x14ac:dyDescent="0.15">
      <c r="A206">
        <v>0.97250000000000003</v>
      </c>
      <c r="B206">
        <v>-49.375022999999999</v>
      </c>
      <c r="C206">
        <v>-40.05341</v>
      </c>
      <c r="D206">
        <v>-53.594963</v>
      </c>
      <c r="F206">
        <v>0.97250000000000003</v>
      </c>
      <c r="G206">
        <v>-72.008881000000002</v>
      </c>
      <c r="H206">
        <v>-114.327393</v>
      </c>
      <c r="I206">
        <v>-161.377701</v>
      </c>
      <c r="K206">
        <v>0.97250000000000003</v>
      </c>
      <c r="L206">
        <v>-63.037188999999998</v>
      </c>
      <c r="M206">
        <v>-112.41842699999999</v>
      </c>
      <c r="N206">
        <v>-151.49295000000001</v>
      </c>
    </row>
    <row r="207" spans="1:14" x14ac:dyDescent="0.15">
      <c r="A207">
        <v>0.97750000000000004</v>
      </c>
      <c r="B207">
        <v>-47.591217</v>
      </c>
      <c r="C207">
        <v>-40.360717999999999</v>
      </c>
      <c r="D207">
        <v>-51.502457</v>
      </c>
      <c r="F207">
        <v>0.97750000000000004</v>
      </c>
      <c r="G207">
        <v>-72.392975000000007</v>
      </c>
      <c r="H207">
        <v>-123.39141100000001</v>
      </c>
      <c r="I207">
        <v>-160.484543</v>
      </c>
      <c r="K207">
        <v>0.97750000000000004</v>
      </c>
      <c r="L207">
        <v>-63.168812000000003</v>
      </c>
      <c r="M207">
        <v>-125.576645</v>
      </c>
      <c r="N207">
        <v>-151.89324999999999</v>
      </c>
    </row>
    <row r="208" spans="1:14" x14ac:dyDescent="0.15">
      <c r="A208">
        <v>0.98250000000000004</v>
      </c>
      <c r="B208">
        <v>-48.105350000000001</v>
      </c>
      <c r="C208">
        <v>-39.758125</v>
      </c>
      <c r="D208">
        <v>-53.640411</v>
      </c>
      <c r="F208">
        <v>0.98250000000000004</v>
      </c>
      <c r="G208">
        <v>-72.718215999999998</v>
      </c>
      <c r="H208">
        <v>-136.70825199999999</v>
      </c>
      <c r="I208">
        <v>-161.08871500000001</v>
      </c>
      <c r="K208">
        <v>0.98250000000000004</v>
      </c>
      <c r="L208">
        <v>-63.257271000000003</v>
      </c>
      <c r="M208">
        <v>-138.70680200000001</v>
      </c>
      <c r="N208">
        <v>-152.39428699999999</v>
      </c>
    </row>
    <row r="209" spans="1:14" x14ac:dyDescent="0.15">
      <c r="A209">
        <v>0.98750000000000004</v>
      </c>
      <c r="B209">
        <v>-50.084857999999997</v>
      </c>
      <c r="C209">
        <v>-43.861809000000001</v>
      </c>
      <c r="D209">
        <v>-53.173676</v>
      </c>
      <c r="F209">
        <v>0.98750000000000004</v>
      </c>
      <c r="G209">
        <v>-73.035033999999996</v>
      </c>
      <c r="H209">
        <v>-150.07702599999999</v>
      </c>
      <c r="I209">
        <v>-160.81819200000001</v>
      </c>
      <c r="K209">
        <v>0.98750000000000004</v>
      </c>
      <c r="L209">
        <v>-63.371971000000002</v>
      </c>
      <c r="M209">
        <v>-149.65254200000001</v>
      </c>
      <c r="N209">
        <v>-152.48457300000001</v>
      </c>
    </row>
    <row r="210" spans="1:14" x14ac:dyDescent="0.15">
      <c r="A210">
        <v>0.99250000000000005</v>
      </c>
      <c r="B210">
        <v>-46.752715999999999</v>
      </c>
      <c r="C210">
        <v>-38.735019999999999</v>
      </c>
      <c r="D210">
        <v>-53.769989000000002</v>
      </c>
      <c r="F210">
        <v>0.99250000000000005</v>
      </c>
      <c r="G210">
        <v>-73.412598000000003</v>
      </c>
      <c r="H210">
        <v>-158.99337800000001</v>
      </c>
      <c r="I210">
        <v>-162.24996899999999</v>
      </c>
      <c r="K210">
        <v>0.99250000000000005</v>
      </c>
      <c r="L210">
        <v>-63.435177000000003</v>
      </c>
      <c r="M210">
        <v>-153.03367600000001</v>
      </c>
      <c r="N210">
        <v>-151.816284</v>
      </c>
    </row>
    <row r="211" spans="1:14" x14ac:dyDescent="0.15">
      <c r="A211">
        <v>0.99750000000000005</v>
      </c>
      <c r="B211">
        <v>-53.093513000000002</v>
      </c>
      <c r="C211">
        <v>-39.806530000000002</v>
      </c>
      <c r="D211">
        <v>-53.288353000000001</v>
      </c>
      <c r="F211">
        <v>0.99750000000000005</v>
      </c>
      <c r="G211">
        <v>-73.772552000000005</v>
      </c>
      <c r="H211">
        <v>-160.709259</v>
      </c>
      <c r="I211">
        <v>-160.80834999999999</v>
      </c>
      <c r="K211">
        <v>0.99750000000000005</v>
      </c>
      <c r="L211">
        <v>-63.524155</v>
      </c>
      <c r="M211">
        <v>-152.56411700000001</v>
      </c>
      <c r="N211">
        <v>-151.28312700000001</v>
      </c>
    </row>
    <row r="212" spans="1:14" x14ac:dyDescent="0.15">
      <c r="A212">
        <v>1.0024999999999999</v>
      </c>
      <c r="B212">
        <v>-49.166012000000002</v>
      </c>
      <c r="C212">
        <v>-36.013247999999997</v>
      </c>
      <c r="D212">
        <v>-52.831668999999998</v>
      </c>
      <c r="F212">
        <v>1.0024999999999999</v>
      </c>
      <c r="G212">
        <v>-74.193886000000006</v>
      </c>
      <c r="H212">
        <v>-161.32011399999999</v>
      </c>
      <c r="I212">
        <v>-161.47804300000001</v>
      </c>
      <c r="K212">
        <v>1.0024999999999999</v>
      </c>
      <c r="L212">
        <v>-63.568722000000001</v>
      </c>
      <c r="M212">
        <v>-152.509567</v>
      </c>
      <c r="N212">
        <v>-152.19975299999999</v>
      </c>
    </row>
    <row r="213" spans="1:14" x14ac:dyDescent="0.15">
      <c r="A213">
        <v>1.0075000000000001</v>
      </c>
      <c r="B213">
        <v>-52.131934999999999</v>
      </c>
      <c r="C213">
        <v>-39.468547999999998</v>
      </c>
      <c r="D213">
        <v>-53.342903</v>
      </c>
      <c r="F213">
        <v>1.0075000000000001</v>
      </c>
      <c r="G213">
        <v>-74.598395999999994</v>
      </c>
      <c r="H213">
        <v>-160.87065100000001</v>
      </c>
      <c r="I213">
        <v>-161.55822800000001</v>
      </c>
      <c r="K213">
        <v>1.0075000000000001</v>
      </c>
      <c r="L213">
        <v>-63.652683000000003</v>
      </c>
      <c r="M213">
        <v>-152.093369</v>
      </c>
      <c r="N213">
        <v>-152.61303699999999</v>
      </c>
    </row>
    <row r="214" spans="1:14" x14ac:dyDescent="0.15">
      <c r="A214">
        <v>1.0125</v>
      </c>
      <c r="B214">
        <v>-60.468364999999999</v>
      </c>
      <c r="C214">
        <v>-38.131839999999997</v>
      </c>
      <c r="D214">
        <v>-53.274391000000001</v>
      </c>
      <c r="F214">
        <v>1.0125</v>
      </c>
      <c r="G214">
        <v>-75.062781999999999</v>
      </c>
      <c r="H214">
        <v>-161.30654899999999</v>
      </c>
      <c r="I214">
        <v>-161.12649500000001</v>
      </c>
      <c r="K214">
        <v>1.0125</v>
      </c>
      <c r="L214">
        <v>-63.697884000000002</v>
      </c>
      <c r="M214">
        <v>-152.318253</v>
      </c>
      <c r="N214">
        <v>-151.92361500000001</v>
      </c>
    </row>
    <row r="215" spans="1:14" x14ac:dyDescent="0.15">
      <c r="A215">
        <v>1.0175000000000001</v>
      </c>
      <c r="B215">
        <v>-52.843414000000003</v>
      </c>
      <c r="C215">
        <v>-41.529575000000001</v>
      </c>
      <c r="D215">
        <v>-52.424515</v>
      </c>
      <c r="F215">
        <v>1.0175000000000001</v>
      </c>
      <c r="G215">
        <v>-75.503685000000004</v>
      </c>
      <c r="H215">
        <v>-160.56089800000001</v>
      </c>
      <c r="I215">
        <v>-161.04818700000001</v>
      </c>
      <c r="K215">
        <v>1.0175000000000001</v>
      </c>
      <c r="L215">
        <v>-63.786678000000002</v>
      </c>
      <c r="M215">
        <v>-107.062225</v>
      </c>
      <c r="N215">
        <v>-130.61819499999999</v>
      </c>
    </row>
    <row r="216" spans="1:14" x14ac:dyDescent="0.15">
      <c r="A216">
        <v>1.0225</v>
      </c>
      <c r="B216">
        <v>-53.819724999999998</v>
      </c>
      <c r="C216">
        <v>-41.057631999999998</v>
      </c>
      <c r="D216">
        <v>-53.897976</v>
      </c>
      <c r="F216">
        <v>1.0225</v>
      </c>
      <c r="G216">
        <v>-75.997474999999994</v>
      </c>
      <c r="H216">
        <v>-118.05452</v>
      </c>
      <c r="I216">
        <v>-141.59234599999999</v>
      </c>
      <c r="K216">
        <v>1.0225</v>
      </c>
      <c r="L216">
        <v>-63.882880999999998</v>
      </c>
      <c r="M216">
        <v>-107.228561</v>
      </c>
      <c r="N216">
        <v>-132.64370700000001</v>
      </c>
    </row>
    <row r="217" spans="1:14" x14ac:dyDescent="0.15">
      <c r="A217">
        <v>1.0275000000000001</v>
      </c>
      <c r="B217">
        <v>-55.154738999999999</v>
      </c>
      <c r="C217">
        <v>-40.844475000000003</v>
      </c>
      <c r="D217">
        <v>-52.796177</v>
      </c>
      <c r="F217">
        <v>1.0275000000000001</v>
      </c>
      <c r="G217">
        <v>-76.515259</v>
      </c>
      <c r="H217">
        <v>-118.22582199999999</v>
      </c>
      <c r="I217">
        <v>-143.66748000000001</v>
      </c>
      <c r="K217">
        <v>1.0275000000000001</v>
      </c>
      <c r="L217">
        <v>-64.022552000000005</v>
      </c>
      <c r="M217">
        <v>-107.97641</v>
      </c>
      <c r="N217">
        <v>-151.18779000000001</v>
      </c>
    </row>
    <row r="218" spans="1:14" x14ac:dyDescent="0.15">
      <c r="A218">
        <v>1.0325</v>
      </c>
      <c r="B218">
        <v>-50.953335000000003</v>
      </c>
      <c r="C218">
        <v>-40.663113000000003</v>
      </c>
      <c r="D218">
        <v>-53.217564000000003</v>
      </c>
      <c r="F218">
        <v>1.0325</v>
      </c>
      <c r="G218">
        <v>-77.031745999999998</v>
      </c>
      <c r="H218">
        <v>-118.96202099999999</v>
      </c>
      <c r="I218">
        <v>-161.387619</v>
      </c>
      <c r="K218">
        <v>1.0325</v>
      </c>
      <c r="L218">
        <v>-63.957504</v>
      </c>
      <c r="M218">
        <v>-114.408073</v>
      </c>
      <c r="N218">
        <v>-151.42575099999999</v>
      </c>
    </row>
    <row r="219" spans="1:14" x14ac:dyDescent="0.15">
      <c r="A219">
        <v>1.0375000000000001</v>
      </c>
      <c r="B219">
        <v>-57.858981999999997</v>
      </c>
      <c r="C219">
        <v>-38.691727</v>
      </c>
      <c r="D219">
        <v>-52.779674999999997</v>
      </c>
      <c r="F219">
        <v>1.0375000000000001</v>
      </c>
      <c r="G219">
        <v>-77.309059000000005</v>
      </c>
      <c r="H219">
        <v>-125.40164900000001</v>
      </c>
      <c r="I219">
        <v>-161.616333</v>
      </c>
      <c r="K219">
        <v>1.0375000000000001</v>
      </c>
      <c r="L219">
        <v>-64.167015000000006</v>
      </c>
      <c r="M219">
        <v>-113.837852</v>
      </c>
      <c r="N219">
        <v>-129.35848999999999</v>
      </c>
    </row>
    <row r="220" spans="1:14" x14ac:dyDescent="0.15">
      <c r="A220">
        <v>1.0425</v>
      </c>
      <c r="B220">
        <v>-379.29779100000002</v>
      </c>
      <c r="C220">
        <v>-379.29779100000002</v>
      </c>
      <c r="D220">
        <v>-379.29779100000002</v>
      </c>
      <c r="F220">
        <v>1.0425</v>
      </c>
      <c r="G220">
        <v>-77.873238000000001</v>
      </c>
      <c r="H220">
        <v>-124.818619</v>
      </c>
      <c r="I220">
        <v>-140.28765899999999</v>
      </c>
      <c r="K220">
        <v>1.0425</v>
      </c>
      <c r="L220">
        <v>-64.263817000000003</v>
      </c>
      <c r="M220">
        <v>-105.91773999999999</v>
      </c>
      <c r="N220">
        <v>-150.10827599999999</v>
      </c>
    </row>
    <row r="221" spans="1:14" x14ac:dyDescent="0.15">
      <c r="A221">
        <v>1.0475000000000001</v>
      </c>
      <c r="B221">
        <v>-379.29779100000002</v>
      </c>
      <c r="C221">
        <v>-379.29779100000002</v>
      </c>
      <c r="D221">
        <v>-379.29779100000002</v>
      </c>
      <c r="F221">
        <v>1.0475000000000001</v>
      </c>
      <c r="G221">
        <v>-78.228568999999993</v>
      </c>
      <c r="H221">
        <v>-116.91494</v>
      </c>
      <c r="I221">
        <v>-159.564682</v>
      </c>
      <c r="K221">
        <v>1.0475000000000001</v>
      </c>
      <c r="L221">
        <v>-64.584648000000001</v>
      </c>
      <c r="M221">
        <v>-113.478745</v>
      </c>
      <c r="N221">
        <v>-151.47087099999999</v>
      </c>
    </row>
    <row r="222" spans="1:14" x14ac:dyDescent="0.15">
      <c r="A222">
        <v>1.0525</v>
      </c>
      <c r="B222">
        <v>-379.29779100000002</v>
      </c>
      <c r="C222">
        <v>-379.29779100000002</v>
      </c>
      <c r="D222">
        <v>-379.29779100000002</v>
      </c>
      <c r="F222">
        <v>1.0525</v>
      </c>
      <c r="G222">
        <v>-78.799010999999993</v>
      </c>
      <c r="H222">
        <v>-124.50402800000001</v>
      </c>
      <c r="I222">
        <v>-161.52758800000001</v>
      </c>
      <c r="K222">
        <v>1.0525</v>
      </c>
      <c r="L222">
        <v>-64.680205999999998</v>
      </c>
      <c r="M222">
        <v>-124.057693</v>
      </c>
      <c r="N222">
        <v>-152.118561</v>
      </c>
    </row>
    <row r="223" spans="1:14" x14ac:dyDescent="0.15">
      <c r="A223">
        <v>1.0575000000000001</v>
      </c>
      <c r="B223">
        <v>-379.29779100000002</v>
      </c>
      <c r="C223">
        <v>-379.29779100000002</v>
      </c>
      <c r="D223">
        <v>-379.29779100000002</v>
      </c>
      <c r="F223">
        <v>1.0575000000000001</v>
      </c>
      <c r="G223">
        <v>-78.967147999999995</v>
      </c>
      <c r="H223">
        <v>-134.90707399999999</v>
      </c>
      <c r="I223">
        <v>-161.15289300000001</v>
      </c>
      <c r="K223">
        <v>1.0575000000000001</v>
      </c>
      <c r="L223">
        <v>-64.900199999999998</v>
      </c>
      <c r="M223">
        <v>-137.51239000000001</v>
      </c>
      <c r="N223">
        <v>-152.867096</v>
      </c>
    </row>
    <row r="224" spans="1:14" x14ac:dyDescent="0.15">
      <c r="A224">
        <v>1.0625</v>
      </c>
      <c r="B224">
        <v>-379.29779100000002</v>
      </c>
      <c r="C224">
        <v>-379.29779100000002</v>
      </c>
      <c r="D224">
        <v>-379.29779100000002</v>
      </c>
      <c r="F224">
        <v>1.0625</v>
      </c>
      <c r="G224">
        <v>-79.159332000000006</v>
      </c>
      <c r="H224">
        <v>-147.743347</v>
      </c>
      <c r="I224">
        <v>-161.21868900000001</v>
      </c>
      <c r="K224">
        <v>1.0625</v>
      </c>
      <c r="L224">
        <v>-65.118483999999995</v>
      </c>
      <c r="M224">
        <v>-147.564301</v>
      </c>
      <c r="N224">
        <v>-152.488586</v>
      </c>
    </row>
    <row r="225" spans="1:14" x14ac:dyDescent="0.15">
      <c r="A225">
        <v>1.0674999999999999</v>
      </c>
      <c r="B225">
        <v>-379.29779100000002</v>
      </c>
      <c r="C225">
        <v>-379.29779100000002</v>
      </c>
      <c r="D225">
        <v>-379.29779100000002</v>
      </c>
      <c r="F225">
        <v>1.0674999999999999</v>
      </c>
      <c r="G225">
        <v>-79.231178</v>
      </c>
      <c r="H225">
        <v>-157.626373</v>
      </c>
      <c r="I225">
        <v>-161.43019100000001</v>
      </c>
      <c r="K225">
        <v>1.0674999999999999</v>
      </c>
      <c r="L225">
        <v>-65.411713000000006</v>
      </c>
      <c r="M225">
        <v>-150.95675700000001</v>
      </c>
      <c r="N225">
        <v>-151.91274999999999</v>
      </c>
    </row>
    <row r="226" spans="1:14" x14ac:dyDescent="0.15">
      <c r="A226">
        <v>1.0725</v>
      </c>
      <c r="B226">
        <v>-379.29779100000002</v>
      </c>
      <c r="C226">
        <v>-379.29779100000002</v>
      </c>
      <c r="D226">
        <v>-379.29779100000002</v>
      </c>
      <c r="F226">
        <v>1.0725</v>
      </c>
      <c r="G226">
        <v>-79.256225999999998</v>
      </c>
      <c r="H226">
        <v>-159.25320400000001</v>
      </c>
      <c r="I226">
        <v>-158.379761</v>
      </c>
      <c r="K226">
        <v>1.0725</v>
      </c>
      <c r="L226">
        <v>-65.710632000000004</v>
      </c>
      <c r="M226">
        <v>-102.591415</v>
      </c>
      <c r="N226">
        <v>-129.623276</v>
      </c>
    </row>
    <row r="227" spans="1:14" x14ac:dyDescent="0.15">
      <c r="A227">
        <v>1.0774999999999999</v>
      </c>
      <c r="B227">
        <v>-379.29779100000002</v>
      </c>
      <c r="C227">
        <v>-379.29779100000002</v>
      </c>
      <c r="D227">
        <v>-379.29779100000002</v>
      </c>
      <c r="F227">
        <v>1.0774999999999999</v>
      </c>
      <c r="G227">
        <v>-79.165786999999995</v>
      </c>
      <c r="H227">
        <v>-113.58150500000001</v>
      </c>
      <c r="I227">
        <v>-140.61234999999999</v>
      </c>
      <c r="K227">
        <v>1.0774999999999999</v>
      </c>
      <c r="L227">
        <v>-66.074387000000002</v>
      </c>
      <c r="M227">
        <v>-108.90419</v>
      </c>
      <c r="N227">
        <v>-151.93379200000001</v>
      </c>
    </row>
    <row r="228" spans="1:14" x14ac:dyDescent="0.15">
      <c r="A228">
        <v>1.0825</v>
      </c>
      <c r="B228">
        <v>-379.29779100000002</v>
      </c>
      <c r="C228">
        <v>-379.29779100000002</v>
      </c>
      <c r="D228">
        <v>-379.29779100000002</v>
      </c>
      <c r="F228">
        <v>1.0825</v>
      </c>
      <c r="G228">
        <v>-79.098274000000004</v>
      </c>
      <c r="H228">
        <v>-119.912834</v>
      </c>
      <c r="I228">
        <v>-160.926636</v>
      </c>
      <c r="K228">
        <v>1.0825</v>
      </c>
      <c r="L228">
        <v>-66.366539000000003</v>
      </c>
      <c r="M228">
        <v>-118.872421</v>
      </c>
      <c r="N228">
        <v>-153.06784099999999</v>
      </c>
    </row>
    <row r="229" spans="1:14" x14ac:dyDescent="0.15">
      <c r="A229">
        <v>1.0874999999999999</v>
      </c>
      <c r="B229">
        <v>-379.29779100000002</v>
      </c>
      <c r="C229">
        <v>-379.29779100000002</v>
      </c>
      <c r="D229">
        <v>-379.29779100000002</v>
      </c>
      <c r="F229">
        <v>1.0874999999999999</v>
      </c>
      <c r="G229">
        <v>-78.711913999999993</v>
      </c>
      <c r="H229">
        <v>-129.764847</v>
      </c>
      <c r="I229">
        <v>-161.610794</v>
      </c>
      <c r="K229">
        <v>1.0874999999999999</v>
      </c>
      <c r="L229">
        <v>-66.864975000000001</v>
      </c>
      <c r="M229">
        <v>-131.702347</v>
      </c>
      <c r="N229">
        <v>-153.117188</v>
      </c>
    </row>
    <row r="230" spans="1:14" x14ac:dyDescent="0.15">
      <c r="A230">
        <v>1.0925</v>
      </c>
      <c r="B230">
        <v>-379.29779100000002</v>
      </c>
      <c r="C230">
        <v>-379.29779100000002</v>
      </c>
      <c r="D230">
        <v>-379.29779100000002</v>
      </c>
      <c r="F230">
        <v>1.0925</v>
      </c>
      <c r="G230">
        <v>-78.520020000000002</v>
      </c>
      <c r="H230">
        <v>-142.62785299999999</v>
      </c>
      <c r="I230">
        <v>-161.727463</v>
      </c>
      <c r="K230">
        <v>1.0925</v>
      </c>
      <c r="L230">
        <v>-67.348800999999995</v>
      </c>
      <c r="M230">
        <v>-143.40245100000001</v>
      </c>
      <c r="N230">
        <v>-152.897415</v>
      </c>
    </row>
    <row r="231" spans="1:14" x14ac:dyDescent="0.15">
      <c r="A231">
        <v>1.0974999999999999</v>
      </c>
      <c r="B231">
        <v>-379.29779100000002</v>
      </c>
      <c r="C231">
        <v>-379.29779100000002</v>
      </c>
      <c r="D231">
        <v>-379.29779100000002</v>
      </c>
      <c r="F231">
        <v>1.0974999999999999</v>
      </c>
      <c r="G231">
        <v>-78.24485</v>
      </c>
      <c r="H231">
        <v>-155.15183999999999</v>
      </c>
      <c r="I231">
        <v>-162.127655</v>
      </c>
      <c r="K231">
        <v>1.0974999999999999</v>
      </c>
      <c r="L231">
        <v>-67.921745000000001</v>
      </c>
      <c r="M231">
        <v>-149.531113</v>
      </c>
      <c r="N231">
        <v>-153.04495199999999</v>
      </c>
    </row>
    <row r="232" spans="1:14" x14ac:dyDescent="0.15">
      <c r="A232">
        <v>1.1025</v>
      </c>
      <c r="B232">
        <v>-379.29779100000002</v>
      </c>
      <c r="C232">
        <v>-379.29779100000002</v>
      </c>
      <c r="D232">
        <v>-379.29779100000002</v>
      </c>
      <c r="F232">
        <v>1.1025</v>
      </c>
      <c r="G232">
        <v>-77.995025999999996</v>
      </c>
      <c r="H232">
        <v>-157.857651</v>
      </c>
      <c r="I232">
        <v>-162.30761699999999</v>
      </c>
      <c r="K232">
        <v>1.1025</v>
      </c>
      <c r="L232">
        <v>-68.511925000000005</v>
      </c>
      <c r="M232">
        <v>-150.609238</v>
      </c>
      <c r="N232">
        <v>-152.32392899999999</v>
      </c>
    </row>
    <row r="233" spans="1:14" x14ac:dyDescent="0.15">
      <c r="A233">
        <v>1.1074999999999999</v>
      </c>
      <c r="B233">
        <v>-379.29779100000002</v>
      </c>
      <c r="C233">
        <v>-379.29779100000002</v>
      </c>
      <c r="D233">
        <v>-379.29779100000002</v>
      </c>
      <c r="F233">
        <v>1.1074999999999999</v>
      </c>
      <c r="G233">
        <v>-77.705528000000001</v>
      </c>
      <c r="H233">
        <v>-157.51738</v>
      </c>
      <c r="I233">
        <v>-159.824783</v>
      </c>
      <c r="K233">
        <v>1.1074999999999999</v>
      </c>
      <c r="L233">
        <v>-69.214928</v>
      </c>
      <c r="M233">
        <v>-149.95425399999999</v>
      </c>
      <c r="N233">
        <v>-151.19871499999999</v>
      </c>
    </row>
    <row r="234" spans="1:14" x14ac:dyDescent="0.15">
      <c r="A234">
        <v>1.1125</v>
      </c>
      <c r="B234">
        <v>-379.29779100000002</v>
      </c>
      <c r="C234">
        <v>-379.29779100000002</v>
      </c>
      <c r="D234">
        <v>-379.29779100000002</v>
      </c>
      <c r="F234">
        <v>1.1125</v>
      </c>
      <c r="G234">
        <v>-77.468093999999994</v>
      </c>
      <c r="H234">
        <v>-157.85485800000001</v>
      </c>
      <c r="I234">
        <v>-160.55084199999999</v>
      </c>
      <c r="K234">
        <v>1.1125</v>
      </c>
      <c r="L234">
        <v>-69.961472000000001</v>
      </c>
      <c r="M234">
        <v>-148.962997</v>
      </c>
      <c r="N234">
        <v>-149.68553199999999</v>
      </c>
    </row>
    <row r="235" spans="1:14" x14ac:dyDescent="0.15">
      <c r="A235">
        <v>1.1174999999999999</v>
      </c>
      <c r="B235">
        <v>-379.29779100000002</v>
      </c>
      <c r="C235">
        <v>-379.29779100000002</v>
      </c>
      <c r="D235">
        <v>-379.29779100000002</v>
      </c>
      <c r="F235">
        <v>1.1174999999999999</v>
      </c>
      <c r="G235">
        <v>-77.209502999999998</v>
      </c>
      <c r="H235">
        <v>-156.29492200000001</v>
      </c>
      <c r="I235">
        <v>-157.754974</v>
      </c>
      <c r="K235">
        <v>1.1174999999999999</v>
      </c>
      <c r="L235">
        <v>-70.843795999999998</v>
      </c>
      <c r="M235">
        <v>-149.43095400000001</v>
      </c>
      <c r="N235">
        <v>-148.249527</v>
      </c>
    </row>
    <row r="236" spans="1:14" x14ac:dyDescent="0.15">
      <c r="A236">
        <v>1.1225000000000001</v>
      </c>
      <c r="B236">
        <v>-379.29779100000002</v>
      </c>
      <c r="C236">
        <v>-379.29779100000002</v>
      </c>
      <c r="D236">
        <v>-379.29779100000002</v>
      </c>
      <c r="F236">
        <v>1.1225000000000001</v>
      </c>
      <c r="G236">
        <v>-77.013367000000002</v>
      </c>
      <c r="H236">
        <v>-156.93995699999999</v>
      </c>
      <c r="I236">
        <v>-157.92460600000001</v>
      </c>
      <c r="K236">
        <v>1.1225000000000001</v>
      </c>
      <c r="L236">
        <v>-71.799553000000003</v>
      </c>
      <c r="M236">
        <v>-149.82740799999999</v>
      </c>
      <c r="N236">
        <v>-149.934158</v>
      </c>
    </row>
    <row r="237" spans="1:14" x14ac:dyDescent="0.15">
      <c r="A237">
        <v>1.1274999999999999</v>
      </c>
      <c r="B237">
        <v>-379.29779100000002</v>
      </c>
      <c r="C237">
        <v>-379.29779100000002</v>
      </c>
      <c r="D237">
        <v>-379.29779100000002</v>
      </c>
      <c r="F237">
        <v>1.1274999999999999</v>
      </c>
      <c r="G237">
        <v>-76.806595000000002</v>
      </c>
      <c r="H237">
        <v>-157.48588599999999</v>
      </c>
      <c r="I237">
        <v>-159.61144999999999</v>
      </c>
      <c r="K237">
        <v>1.1274999999999999</v>
      </c>
      <c r="L237">
        <v>-72.923942999999994</v>
      </c>
      <c r="M237">
        <v>-149.694931</v>
      </c>
      <c r="N237">
        <v>-150.865036</v>
      </c>
    </row>
    <row r="238" spans="1:14" x14ac:dyDescent="0.15">
      <c r="A238">
        <v>1.1325000000000001</v>
      </c>
      <c r="B238">
        <v>-379.29779100000002</v>
      </c>
      <c r="C238">
        <v>-379.29779100000002</v>
      </c>
      <c r="D238">
        <v>-379.29779100000002</v>
      </c>
      <c r="F238">
        <v>1.1325000000000001</v>
      </c>
      <c r="G238">
        <v>-76.669144000000003</v>
      </c>
      <c r="H238">
        <v>-157.18443300000001</v>
      </c>
      <c r="I238">
        <v>-159.673157</v>
      </c>
      <c r="K238">
        <v>1.1325000000000001</v>
      </c>
      <c r="L238">
        <v>-74.168487999999996</v>
      </c>
      <c r="M238">
        <v>-149.040314</v>
      </c>
      <c r="N238">
        <v>-150.785843</v>
      </c>
    </row>
    <row r="239" spans="1:14" x14ac:dyDescent="0.15">
      <c r="A239">
        <v>1.1375</v>
      </c>
      <c r="B239">
        <v>-379.29779100000002</v>
      </c>
      <c r="C239">
        <v>-379.29779100000002</v>
      </c>
      <c r="D239">
        <v>-379.29779100000002</v>
      </c>
      <c r="F239">
        <v>1.1375</v>
      </c>
      <c r="G239">
        <v>-76.522339000000002</v>
      </c>
      <c r="H239">
        <v>-157.219223</v>
      </c>
      <c r="I239">
        <v>-161.231537</v>
      </c>
      <c r="K239">
        <v>1.1375</v>
      </c>
      <c r="L239">
        <v>-75.644324999999995</v>
      </c>
      <c r="M239">
        <v>-149.26757799999999</v>
      </c>
      <c r="N239">
        <v>-150.74671900000001</v>
      </c>
    </row>
    <row r="240" spans="1:14" x14ac:dyDescent="0.15">
      <c r="A240">
        <v>1.1425000000000001</v>
      </c>
      <c r="B240">
        <v>-379.29779100000002</v>
      </c>
      <c r="C240">
        <v>-379.29779100000002</v>
      </c>
      <c r="D240">
        <v>-379.29779100000002</v>
      </c>
      <c r="F240">
        <v>1.1425000000000001</v>
      </c>
      <c r="G240">
        <v>-76.446731999999997</v>
      </c>
      <c r="H240">
        <v>-156.614777</v>
      </c>
      <c r="I240">
        <v>-160.083099</v>
      </c>
      <c r="K240">
        <v>1.1425000000000001</v>
      </c>
      <c r="L240">
        <v>-77.299201999999994</v>
      </c>
      <c r="M240">
        <v>-149.15983600000001</v>
      </c>
      <c r="N240">
        <v>-150.681366</v>
      </c>
    </row>
    <row r="241" spans="1:14" x14ac:dyDescent="0.15">
      <c r="A241">
        <v>1.1475</v>
      </c>
      <c r="B241">
        <v>-379.29779100000002</v>
      </c>
      <c r="C241">
        <v>-379.29779100000002</v>
      </c>
      <c r="D241">
        <v>-379.29779100000002</v>
      </c>
      <c r="F241">
        <v>1.1475</v>
      </c>
      <c r="G241">
        <v>-76.364838000000006</v>
      </c>
      <c r="H241">
        <v>-156.577744</v>
      </c>
      <c r="I241">
        <v>-159.787308</v>
      </c>
      <c r="K241">
        <v>1.1475</v>
      </c>
      <c r="L241">
        <v>-79.189887999999996</v>
      </c>
      <c r="M241">
        <v>-148.342026</v>
      </c>
      <c r="N241">
        <v>-150.32989499999999</v>
      </c>
    </row>
    <row r="242" spans="1:14" x14ac:dyDescent="0.15">
      <c r="A242">
        <v>1.1525000000000001</v>
      </c>
      <c r="B242">
        <v>-379.29779100000002</v>
      </c>
      <c r="C242">
        <v>-379.29779100000002</v>
      </c>
      <c r="D242">
        <v>-379.29779100000002</v>
      </c>
      <c r="F242">
        <v>1.1525000000000001</v>
      </c>
      <c r="G242">
        <v>-76.357322999999994</v>
      </c>
      <c r="H242">
        <v>-156.69053600000001</v>
      </c>
      <c r="I242">
        <v>-160.25588999999999</v>
      </c>
      <c r="K242">
        <v>1.1525000000000001</v>
      </c>
      <c r="L242">
        <v>-81.035720999999995</v>
      </c>
      <c r="M242">
        <v>-148.958099</v>
      </c>
      <c r="N242">
        <v>-151.03782699999999</v>
      </c>
    </row>
    <row r="243" spans="1:14" x14ac:dyDescent="0.15">
      <c r="A243">
        <v>1.1575</v>
      </c>
      <c r="B243">
        <v>-379.29779100000002</v>
      </c>
      <c r="C243">
        <v>-379.29779100000002</v>
      </c>
      <c r="D243">
        <v>-379.29779100000002</v>
      </c>
      <c r="F243">
        <v>1.1575</v>
      </c>
      <c r="G243">
        <v>-76.347022999999993</v>
      </c>
      <c r="H243">
        <v>-156.42034899999999</v>
      </c>
      <c r="I243">
        <v>-160.34330700000001</v>
      </c>
      <c r="K243">
        <v>1.1575</v>
      </c>
      <c r="L243">
        <v>-82.290458999999998</v>
      </c>
      <c r="M243">
        <v>-148.48472599999999</v>
      </c>
      <c r="N243">
        <v>-150.32830799999999</v>
      </c>
    </row>
    <row r="244" spans="1:14" x14ac:dyDescent="0.15">
      <c r="A244">
        <v>1.1625000000000001</v>
      </c>
      <c r="B244">
        <v>-379.29779100000002</v>
      </c>
      <c r="C244">
        <v>-379.29779100000002</v>
      </c>
      <c r="D244">
        <v>-379.29779100000002</v>
      </c>
      <c r="F244">
        <v>1.1625000000000001</v>
      </c>
      <c r="G244">
        <v>-76.413726999999994</v>
      </c>
      <c r="H244">
        <v>-156.20336900000001</v>
      </c>
      <c r="I244">
        <v>-159.67631499999999</v>
      </c>
      <c r="K244">
        <v>1.1625000000000001</v>
      </c>
      <c r="L244">
        <v>-82.048737000000003</v>
      </c>
      <c r="M244">
        <v>-148.35153199999999</v>
      </c>
      <c r="N244">
        <v>-150.364182</v>
      </c>
    </row>
    <row r="245" spans="1:14" x14ac:dyDescent="0.15">
      <c r="A245">
        <v>1.1675</v>
      </c>
      <c r="B245">
        <v>-379.29779100000002</v>
      </c>
      <c r="C245">
        <v>-379.29779100000002</v>
      </c>
      <c r="D245">
        <v>-379.29779100000002</v>
      </c>
      <c r="F245">
        <v>1.1675</v>
      </c>
      <c r="G245">
        <v>-76.479827999999998</v>
      </c>
      <c r="H245">
        <v>-155.99362199999999</v>
      </c>
      <c r="I245">
        <v>-159.95985400000001</v>
      </c>
      <c r="K245">
        <v>1.1675</v>
      </c>
      <c r="L245">
        <v>-80.609711000000004</v>
      </c>
      <c r="M245">
        <v>-148.73492400000001</v>
      </c>
      <c r="N245">
        <v>-150.14334099999999</v>
      </c>
    </row>
    <row r="246" spans="1:14" x14ac:dyDescent="0.15">
      <c r="A246">
        <v>1.1725000000000001</v>
      </c>
      <c r="B246">
        <v>-379.29779100000002</v>
      </c>
      <c r="C246">
        <v>-379.29779100000002</v>
      </c>
      <c r="D246">
        <v>-379.29779100000002</v>
      </c>
      <c r="F246">
        <v>1.1725000000000001</v>
      </c>
      <c r="G246">
        <v>-76.624099999999999</v>
      </c>
      <c r="H246">
        <v>-155.825684</v>
      </c>
      <c r="I246">
        <v>-160.267853</v>
      </c>
      <c r="K246">
        <v>1.1725000000000001</v>
      </c>
      <c r="L246">
        <v>-78.773621000000006</v>
      </c>
      <c r="M246">
        <v>-148.120407</v>
      </c>
      <c r="N246">
        <v>-151.23547400000001</v>
      </c>
    </row>
    <row r="247" spans="1:14" x14ac:dyDescent="0.15">
      <c r="A247">
        <v>1.1775</v>
      </c>
      <c r="B247">
        <v>-379.29779100000002</v>
      </c>
      <c r="C247">
        <v>-379.29779100000002</v>
      </c>
      <c r="D247">
        <v>-379.29779100000002</v>
      </c>
      <c r="F247">
        <v>1.1775</v>
      </c>
      <c r="G247">
        <v>-76.770843999999997</v>
      </c>
      <c r="H247">
        <v>-155.82278400000001</v>
      </c>
      <c r="I247">
        <v>-160.50538599999999</v>
      </c>
      <c r="K247">
        <v>1.1775</v>
      </c>
      <c r="L247">
        <v>-77.072547999999998</v>
      </c>
      <c r="M247">
        <v>-148.519409</v>
      </c>
      <c r="N247">
        <v>-151.18893399999999</v>
      </c>
    </row>
    <row r="248" spans="1:14" x14ac:dyDescent="0.15">
      <c r="A248">
        <v>1.1825000000000001</v>
      </c>
      <c r="B248">
        <v>-379.29779100000002</v>
      </c>
      <c r="C248">
        <v>-379.29779100000002</v>
      </c>
      <c r="D248">
        <v>-379.29779100000002</v>
      </c>
      <c r="F248">
        <v>1.1825000000000001</v>
      </c>
      <c r="G248">
        <v>-76.996619999999993</v>
      </c>
      <c r="H248">
        <v>-155.465149</v>
      </c>
      <c r="I248">
        <v>-160.90957599999999</v>
      </c>
      <c r="K248">
        <v>1.1825000000000001</v>
      </c>
      <c r="L248">
        <v>-75.545806999999996</v>
      </c>
      <c r="M248">
        <v>-147.29753099999999</v>
      </c>
      <c r="N248">
        <v>-150.11502100000001</v>
      </c>
    </row>
    <row r="249" spans="1:14" x14ac:dyDescent="0.15">
      <c r="A249">
        <v>1.1875</v>
      </c>
      <c r="B249">
        <v>-379.29779100000002</v>
      </c>
      <c r="C249">
        <v>-379.29779100000002</v>
      </c>
      <c r="D249">
        <v>-379.29779100000002</v>
      </c>
      <c r="F249">
        <v>1.1875</v>
      </c>
      <c r="G249">
        <v>-77.222351000000003</v>
      </c>
      <c r="H249">
        <v>-155.416855</v>
      </c>
      <c r="I249">
        <v>-158.34664900000001</v>
      </c>
      <c r="K249">
        <v>1.1875</v>
      </c>
      <c r="L249">
        <v>-74.269287000000006</v>
      </c>
      <c r="M249">
        <v>-147.77998400000001</v>
      </c>
      <c r="N249">
        <v>-150.03950499999999</v>
      </c>
    </row>
    <row r="250" spans="1:14" x14ac:dyDescent="0.15">
      <c r="A250">
        <v>1.1924999999999999</v>
      </c>
      <c r="B250">
        <v>-379.29779100000002</v>
      </c>
      <c r="C250">
        <v>-379.29779100000002</v>
      </c>
      <c r="D250">
        <v>-379.29779100000002</v>
      </c>
      <c r="F250">
        <v>1.1924999999999999</v>
      </c>
      <c r="G250">
        <v>-77.530945000000003</v>
      </c>
      <c r="H250">
        <v>-154.79330400000001</v>
      </c>
      <c r="I250">
        <v>-160.697937</v>
      </c>
      <c r="K250">
        <v>1.1924999999999999</v>
      </c>
      <c r="L250">
        <v>-73.135779999999997</v>
      </c>
      <c r="M250">
        <v>-147.74438499999999</v>
      </c>
      <c r="N250">
        <v>-150.44035299999999</v>
      </c>
    </row>
    <row r="251" spans="1:14" x14ac:dyDescent="0.15">
      <c r="A251">
        <v>1.1975</v>
      </c>
      <c r="B251">
        <v>-379.29779100000002</v>
      </c>
      <c r="C251">
        <v>-379.29779100000002</v>
      </c>
      <c r="D251">
        <v>-379.29779100000002</v>
      </c>
      <c r="F251">
        <v>1.1975</v>
      </c>
      <c r="G251">
        <v>-77.845139000000003</v>
      </c>
      <c r="H251">
        <v>-154.850708</v>
      </c>
      <c r="I251">
        <v>-159.69168099999999</v>
      </c>
      <c r="K251">
        <v>1.1975</v>
      </c>
      <c r="L251">
        <v>-72.190048000000004</v>
      </c>
      <c r="M251">
        <v>-147.58772300000001</v>
      </c>
      <c r="N251">
        <v>-151.11312899999999</v>
      </c>
    </row>
    <row r="252" spans="1:14" x14ac:dyDescent="0.15">
      <c r="A252">
        <v>1.2024999999999999</v>
      </c>
      <c r="B252">
        <v>-379.29779100000002</v>
      </c>
      <c r="C252">
        <v>-379.29779100000002</v>
      </c>
      <c r="D252">
        <v>-379.29779100000002</v>
      </c>
      <c r="F252">
        <v>1.2024999999999999</v>
      </c>
      <c r="G252">
        <v>-78.244560000000007</v>
      </c>
      <c r="H252">
        <v>-154.62330600000001</v>
      </c>
      <c r="I252">
        <v>-159.62846400000001</v>
      </c>
      <c r="K252">
        <v>1.2024999999999999</v>
      </c>
      <c r="L252">
        <v>-71.331901999999999</v>
      </c>
      <c r="M252">
        <v>-147.31352200000001</v>
      </c>
      <c r="N252">
        <v>-151.83424400000001</v>
      </c>
    </row>
    <row r="253" spans="1:14" x14ac:dyDescent="0.15">
      <c r="A253">
        <v>1.2075</v>
      </c>
      <c r="B253">
        <v>-379.29779100000002</v>
      </c>
      <c r="C253">
        <v>-379.29779100000002</v>
      </c>
      <c r="D253">
        <v>-379.29779100000002</v>
      </c>
      <c r="F253">
        <v>1.2075</v>
      </c>
      <c r="G253">
        <v>-78.651618999999997</v>
      </c>
      <c r="H253">
        <v>-154.87962300000001</v>
      </c>
      <c r="I253">
        <v>-161.315079</v>
      </c>
      <c r="K253">
        <v>1.2075</v>
      </c>
      <c r="L253">
        <v>-70.620697000000007</v>
      </c>
      <c r="M253">
        <v>-146.86895799999999</v>
      </c>
      <c r="N253">
        <v>-149.63781700000001</v>
      </c>
    </row>
    <row r="254" spans="1:14" x14ac:dyDescent="0.15">
      <c r="A254">
        <v>1.2124999999999999</v>
      </c>
      <c r="B254">
        <v>-379.29779100000002</v>
      </c>
      <c r="C254">
        <v>-379.29779100000002</v>
      </c>
      <c r="D254">
        <v>-379.29779100000002</v>
      </c>
      <c r="F254">
        <v>1.2124999999999999</v>
      </c>
      <c r="G254">
        <v>-79.148758000000001</v>
      </c>
      <c r="H254">
        <v>-153.60089099999999</v>
      </c>
      <c r="I254">
        <v>-155.63665800000001</v>
      </c>
      <c r="K254">
        <v>1.2124999999999999</v>
      </c>
      <c r="L254">
        <v>-69.962540000000004</v>
      </c>
      <c r="M254">
        <v>-146.752914</v>
      </c>
      <c r="N254">
        <v>-147.939133</v>
      </c>
    </row>
    <row r="255" spans="1:14" x14ac:dyDescent="0.15">
      <c r="A255">
        <v>1.2175</v>
      </c>
      <c r="B255">
        <v>-379.29779100000002</v>
      </c>
      <c r="C255">
        <v>-379.29779100000002</v>
      </c>
      <c r="D255">
        <v>-379.29779100000002</v>
      </c>
      <c r="F255">
        <v>1.2175</v>
      </c>
      <c r="G255">
        <v>-79.658539000000005</v>
      </c>
      <c r="H255">
        <v>-154.085114</v>
      </c>
      <c r="I255">
        <v>-157.911362</v>
      </c>
      <c r="K255">
        <v>1.2175</v>
      </c>
      <c r="L255">
        <v>-69.427086000000003</v>
      </c>
      <c r="M255">
        <v>-146.343063</v>
      </c>
      <c r="N255">
        <v>-149.70600899999999</v>
      </c>
    </row>
    <row r="256" spans="1:14" x14ac:dyDescent="0.15">
      <c r="A256">
        <v>1.2224999999999999</v>
      </c>
      <c r="B256">
        <v>-379.29779100000002</v>
      </c>
      <c r="C256">
        <v>-379.29779100000002</v>
      </c>
      <c r="D256">
        <v>-379.29779100000002</v>
      </c>
      <c r="F256">
        <v>1.2224999999999999</v>
      </c>
      <c r="G256">
        <v>-80.259765999999999</v>
      </c>
      <c r="H256">
        <v>-154.05573999999999</v>
      </c>
      <c r="I256">
        <v>-159.86260999999999</v>
      </c>
      <c r="K256">
        <v>1.2224999999999999</v>
      </c>
      <c r="L256">
        <v>-68.924919000000003</v>
      </c>
      <c r="M256">
        <v>-146.875137</v>
      </c>
      <c r="N256">
        <v>-150.56616199999999</v>
      </c>
    </row>
    <row r="257" spans="1:14" x14ac:dyDescent="0.15">
      <c r="A257">
        <v>1.2275</v>
      </c>
      <c r="B257">
        <v>-379.29779100000002</v>
      </c>
      <c r="C257">
        <v>-379.29779100000002</v>
      </c>
      <c r="D257">
        <v>-379.29779100000002</v>
      </c>
      <c r="F257">
        <v>1.2275</v>
      </c>
      <c r="G257">
        <v>-80.871352999999999</v>
      </c>
      <c r="H257">
        <v>-153.78389000000001</v>
      </c>
      <c r="I257">
        <v>-160.627151</v>
      </c>
      <c r="K257">
        <v>1.2275</v>
      </c>
      <c r="L257">
        <v>-68.526970000000006</v>
      </c>
      <c r="M257">
        <v>-146.18029799999999</v>
      </c>
      <c r="N257">
        <v>-150.12063599999999</v>
      </c>
    </row>
    <row r="258" spans="1:14" x14ac:dyDescent="0.15">
      <c r="A258">
        <v>1.2324999999999999</v>
      </c>
      <c r="B258">
        <v>-379.29779100000002</v>
      </c>
      <c r="C258">
        <v>-379.29779100000002</v>
      </c>
      <c r="D258">
        <v>-379.29779100000002</v>
      </c>
      <c r="F258">
        <v>1.2324999999999999</v>
      </c>
      <c r="G258">
        <v>-81.563445999999999</v>
      </c>
      <c r="H258">
        <v>-153.70207199999999</v>
      </c>
      <c r="I258">
        <v>-160.293915</v>
      </c>
      <c r="K258">
        <v>1.2324999999999999</v>
      </c>
      <c r="L258">
        <v>-68.147919000000002</v>
      </c>
      <c r="M258">
        <v>-146.15356399999999</v>
      </c>
      <c r="N258">
        <v>-150.75474500000001</v>
      </c>
    </row>
    <row r="259" spans="1:14" x14ac:dyDescent="0.15">
      <c r="A259">
        <v>1.2375</v>
      </c>
      <c r="B259">
        <v>-379.29779100000002</v>
      </c>
      <c r="C259">
        <v>-379.29779100000002</v>
      </c>
      <c r="D259">
        <v>-379.29779100000002</v>
      </c>
      <c r="F259">
        <v>1.2375</v>
      </c>
      <c r="G259">
        <v>-82.241730000000004</v>
      </c>
      <c r="H259">
        <v>-153.358902</v>
      </c>
      <c r="I259">
        <v>-160.36802700000001</v>
      </c>
      <c r="K259">
        <v>1.2375</v>
      </c>
      <c r="L259">
        <v>-67.861014999999995</v>
      </c>
      <c r="M259">
        <v>-146.11355599999999</v>
      </c>
      <c r="N259">
        <v>-150.37146000000001</v>
      </c>
    </row>
    <row r="260" spans="1:14" x14ac:dyDescent="0.15">
      <c r="A260">
        <v>1.2424999999999999</v>
      </c>
      <c r="B260">
        <v>-379.29779100000002</v>
      </c>
      <c r="C260">
        <v>-379.29779100000002</v>
      </c>
      <c r="D260">
        <v>-379.29779100000002</v>
      </c>
      <c r="F260">
        <v>1.2424999999999999</v>
      </c>
      <c r="G260">
        <v>-82.957999999999998</v>
      </c>
      <c r="H260">
        <v>-153.23422199999999</v>
      </c>
      <c r="I260">
        <v>-160.83604399999999</v>
      </c>
      <c r="K260">
        <v>1.2424999999999999</v>
      </c>
      <c r="L260">
        <v>-67.581512000000004</v>
      </c>
      <c r="M260">
        <v>-145.53761299999999</v>
      </c>
      <c r="N260">
        <v>-150.39643899999999</v>
      </c>
    </row>
    <row r="261" spans="1:14" x14ac:dyDescent="0.15">
      <c r="A261">
        <v>1.2475000000000001</v>
      </c>
      <c r="B261">
        <v>-379.29779100000002</v>
      </c>
      <c r="C261">
        <v>-379.29779100000002</v>
      </c>
      <c r="D261">
        <v>-379.29779100000002</v>
      </c>
      <c r="F261">
        <v>1.2475000000000001</v>
      </c>
      <c r="G261">
        <v>-83.591399999999993</v>
      </c>
      <c r="H261">
        <v>-153.07266200000001</v>
      </c>
      <c r="I261">
        <v>-159.68971300000001</v>
      </c>
      <c r="K261">
        <v>1.2475000000000001</v>
      </c>
      <c r="L261">
        <v>-67.386229999999998</v>
      </c>
      <c r="M261">
        <v>-145.11705000000001</v>
      </c>
      <c r="N261">
        <v>-152.182648</v>
      </c>
    </row>
    <row r="262" spans="1:14" x14ac:dyDescent="0.15">
      <c r="F262">
        <v>1.2524999999999999</v>
      </c>
      <c r="G262">
        <v>-84.158233999999993</v>
      </c>
      <c r="H262">
        <v>-152.85086100000001</v>
      </c>
      <c r="I262">
        <v>-161.56456</v>
      </c>
      <c r="K262">
        <v>1.2524999999999999</v>
      </c>
      <c r="L262">
        <v>-67.192085000000006</v>
      </c>
      <c r="M262">
        <v>-145.01126099999999</v>
      </c>
      <c r="N262">
        <v>-151.55149800000001</v>
      </c>
    </row>
    <row r="263" spans="1:14" x14ac:dyDescent="0.15">
      <c r="F263">
        <v>1.2575000000000001</v>
      </c>
      <c r="G263">
        <v>-84.499893</v>
      </c>
      <c r="H263">
        <v>-152.70971700000001</v>
      </c>
      <c r="I263">
        <v>-160.908829</v>
      </c>
      <c r="K263">
        <v>1.2575000000000001</v>
      </c>
      <c r="L263">
        <v>-67.074730000000002</v>
      </c>
      <c r="M263">
        <v>-145.384094</v>
      </c>
      <c r="N263">
        <v>-150.62348900000001</v>
      </c>
    </row>
    <row r="264" spans="1:14" x14ac:dyDescent="0.15">
      <c r="F264">
        <v>1.2625</v>
      </c>
      <c r="G264">
        <v>-84.631659999999997</v>
      </c>
      <c r="H264">
        <v>-152.32901000000001</v>
      </c>
      <c r="I264">
        <v>-161.47705099999999</v>
      </c>
      <c r="K264">
        <v>1.2625</v>
      </c>
      <c r="L264">
        <v>-66.954948000000002</v>
      </c>
      <c r="M264">
        <v>-144.94259600000001</v>
      </c>
      <c r="N264">
        <v>-151.37335200000001</v>
      </c>
    </row>
    <row r="265" spans="1:14" x14ac:dyDescent="0.15">
      <c r="F265">
        <v>1.2675000000000001</v>
      </c>
      <c r="G265">
        <v>-84.446686</v>
      </c>
      <c r="H265">
        <v>-152.11454800000001</v>
      </c>
      <c r="I265">
        <v>-161.31416300000001</v>
      </c>
      <c r="K265">
        <v>1.2675000000000001</v>
      </c>
      <c r="L265">
        <v>-66.909797999999995</v>
      </c>
      <c r="M265">
        <v>-144.64323400000001</v>
      </c>
      <c r="N265">
        <v>-151.91693100000001</v>
      </c>
    </row>
    <row r="266" spans="1:14" x14ac:dyDescent="0.15">
      <c r="F266">
        <v>1.2725</v>
      </c>
      <c r="G266">
        <v>-84.045349000000002</v>
      </c>
      <c r="H266">
        <v>-151.92605599999999</v>
      </c>
      <c r="I266">
        <v>-160.89999399999999</v>
      </c>
      <c r="K266">
        <v>1.2725</v>
      </c>
      <c r="L266">
        <v>-66.858367999999999</v>
      </c>
      <c r="M266">
        <v>-144.63931299999999</v>
      </c>
      <c r="N266">
        <v>-151.826538</v>
      </c>
    </row>
    <row r="267" spans="1:14" x14ac:dyDescent="0.15">
      <c r="F267">
        <v>1.2775000000000001</v>
      </c>
      <c r="G267">
        <v>-83.412398999999994</v>
      </c>
      <c r="H267">
        <v>-151.465317</v>
      </c>
      <c r="I267">
        <v>-161.58956900000001</v>
      </c>
      <c r="K267">
        <v>1.2775000000000001</v>
      </c>
      <c r="L267">
        <v>-66.877410999999995</v>
      </c>
      <c r="M267">
        <v>-143.955276</v>
      </c>
      <c r="N267">
        <v>-151.53540000000001</v>
      </c>
    </row>
    <row r="268" spans="1:14" x14ac:dyDescent="0.15">
      <c r="F268">
        <v>1.2825</v>
      </c>
      <c r="G268">
        <v>-82.699814000000003</v>
      </c>
      <c r="H268">
        <v>-151.76959199999999</v>
      </c>
      <c r="I268">
        <v>-160.769882</v>
      </c>
      <c r="K268">
        <v>1.2825</v>
      </c>
      <c r="L268">
        <v>-66.886261000000005</v>
      </c>
      <c r="M268">
        <v>-143.921921</v>
      </c>
      <c r="N268">
        <v>-151.39631700000001</v>
      </c>
    </row>
    <row r="269" spans="1:14" x14ac:dyDescent="0.15">
      <c r="F269">
        <v>1.2875000000000001</v>
      </c>
      <c r="G269">
        <v>-81.896254999999996</v>
      </c>
      <c r="H269">
        <v>-151.209351</v>
      </c>
      <c r="I269">
        <v>-160.49414100000001</v>
      </c>
      <c r="K269">
        <v>1.2875000000000001</v>
      </c>
      <c r="L269">
        <v>-66.963936000000004</v>
      </c>
      <c r="M269">
        <v>-143.63365200000001</v>
      </c>
      <c r="N269">
        <v>-150.730255</v>
      </c>
    </row>
    <row r="270" spans="1:14" x14ac:dyDescent="0.15">
      <c r="F270">
        <v>1.2925</v>
      </c>
      <c r="G270">
        <v>-81.123085000000003</v>
      </c>
      <c r="H270">
        <v>-151.229568</v>
      </c>
      <c r="I270">
        <v>-160.353455</v>
      </c>
      <c r="K270">
        <v>1.2925</v>
      </c>
      <c r="L270">
        <v>-67.031563000000006</v>
      </c>
      <c r="M270">
        <v>-143.79136700000001</v>
      </c>
      <c r="N270">
        <v>-152.000305</v>
      </c>
    </row>
    <row r="271" spans="1:14" x14ac:dyDescent="0.15">
      <c r="F271">
        <v>1.2975000000000001</v>
      </c>
      <c r="G271">
        <v>-80.328186000000002</v>
      </c>
      <c r="H271">
        <v>-150.630707</v>
      </c>
      <c r="I271">
        <v>-160.985703</v>
      </c>
      <c r="K271">
        <v>1.2975000000000001</v>
      </c>
      <c r="L271">
        <v>-67.167823999999996</v>
      </c>
      <c r="M271">
        <v>-143.55223100000001</v>
      </c>
      <c r="N271">
        <v>-148.265244</v>
      </c>
    </row>
    <row r="272" spans="1:14" x14ac:dyDescent="0.15">
      <c r="F272">
        <v>1.3025</v>
      </c>
      <c r="G272">
        <v>-79.605262999999994</v>
      </c>
      <c r="H272">
        <v>-150.185013</v>
      </c>
      <c r="I272">
        <v>-150.823654</v>
      </c>
      <c r="K272">
        <v>1.3025</v>
      </c>
      <c r="L272">
        <v>-67.294762000000006</v>
      </c>
      <c r="M272">
        <v>-142.589508</v>
      </c>
      <c r="N272">
        <v>-146.111816</v>
      </c>
    </row>
    <row r="273" spans="6:14" x14ac:dyDescent="0.15">
      <c r="F273">
        <v>1.3075000000000001</v>
      </c>
      <c r="G273">
        <v>-78.877243000000007</v>
      </c>
      <c r="H273">
        <v>-149.88507100000001</v>
      </c>
      <c r="I273">
        <v>-155.46748400000001</v>
      </c>
      <c r="K273">
        <v>1.3075000000000001</v>
      </c>
      <c r="L273">
        <v>-67.494613999999999</v>
      </c>
      <c r="M273">
        <v>-142.59141500000001</v>
      </c>
      <c r="N273">
        <v>-146.02757299999999</v>
      </c>
    </row>
    <row r="274" spans="6:14" x14ac:dyDescent="0.15">
      <c r="F274">
        <v>1.3125</v>
      </c>
      <c r="G274">
        <v>-78.219650000000001</v>
      </c>
      <c r="H274">
        <v>-150.07574500000001</v>
      </c>
      <c r="I274">
        <v>-156.988281</v>
      </c>
      <c r="K274">
        <v>1.3125</v>
      </c>
      <c r="L274">
        <v>-67.702072000000001</v>
      </c>
      <c r="M274">
        <v>-142.423676</v>
      </c>
      <c r="N274">
        <v>-148.58363299999999</v>
      </c>
    </row>
    <row r="275" spans="6:14" x14ac:dyDescent="0.15">
      <c r="F275">
        <v>1.3174999999999999</v>
      </c>
      <c r="G275">
        <v>-77.539710999999997</v>
      </c>
      <c r="H275">
        <v>-149.625473</v>
      </c>
      <c r="I275">
        <v>-159.26194799999999</v>
      </c>
      <c r="K275">
        <v>1.3174999999999999</v>
      </c>
      <c r="L275">
        <v>-68.033478000000002</v>
      </c>
      <c r="M275">
        <v>-142.27799999999999</v>
      </c>
      <c r="N275">
        <v>-147.86679100000001</v>
      </c>
    </row>
    <row r="276" spans="6:14" x14ac:dyDescent="0.15">
      <c r="F276">
        <v>1.3225</v>
      </c>
      <c r="G276">
        <v>-76.884201000000004</v>
      </c>
      <c r="H276">
        <v>-149.34939600000001</v>
      </c>
      <c r="I276">
        <v>-157.475098</v>
      </c>
      <c r="K276">
        <v>1.3225</v>
      </c>
      <c r="L276">
        <v>-68.578888000000006</v>
      </c>
      <c r="M276">
        <v>-141.76091</v>
      </c>
      <c r="N276">
        <v>-148.942093</v>
      </c>
    </row>
    <row r="277" spans="6:14" x14ac:dyDescent="0.15">
      <c r="F277">
        <v>1.3274999999999999</v>
      </c>
      <c r="G277">
        <v>-76.049362000000002</v>
      </c>
      <c r="H277">
        <v>-149.14399700000001</v>
      </c>
      <c r="I277">
        <v>-157.602722</v>
      </c>
      <c r="K277">
        <v>1.3274999999999999</v>
      </c>
      <c r="L277">
        <v>-379.29779100000002</v>
      </c>
      <c r="M277">
        <v>-379.29779100000002</v>
      </c>
      <c r="N277">
        <v>-379.29779100000002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Main</vt:lpstr>
      <vt:lpstr>IR1</vt:lpstr>
      <vt:lpstr>IR2</vt:lpstr>
      <vt:lpstr>IR3</vt:lpstr>
      <vt:lpstr>IR4</vt:lpstr>
      <vt:lpstr>IR5</vt:lpstr>
      <vt:lpstr>IR6</vt:lpstr>
      <vt:lpstr>IR7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Schissler</dc:creator>
  <cp:lastModifiedBy>Microsoft Office User</cp:lastModifiedBy>
  <dcterms:created xsi:type="dcterms:W3CDTF">2022-05-24T21:21:38Z</dcterms:created>
  <dcterms:modified xsi:type="dcterms:W3CDTF">2022-06-06T21:21:11Z</dcterms:modified>
</cp:coreProperties>
</file>